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lpasoco.sharepoint.com/sites/DSTPMO-ERPProgram/Shared Documents/General/Implementation Provider RFP/RFP Package/"/>
    </mc:Choice>
  </mc:AlternateContent>
  <xr:revisionPtr revIDLastSave="19" documentId="8_{E6F5C476-1986-48A7-B42E-8594FB3E5C56}" xr6:coauthVersionLast="47" xr6:coauthVersionMax="47" xr10:uidLastSave="{A068A77B-B3E1-42DD-8E17-B4A3D8857B90}"/>
  <bookViews>
    <workbookView xWindow="-28920" yWindow="-120" windowWidth="29040" windowHeight="15720" activeTab="1" xr2:uid="{00000000-000D-0000-FFFF-FFFF00000000}"/>
  </bookViews>
  <sheets>
    <sheet name="Instructions" sheetId="2" r:id="rId1"/>
    <sheet name="Requirements" sheetId="1" r:id="rId2"/>
  </sheets>
  <definedNames>
    <definedName name="_xlnm._FilterDatabase" localSheetId="1" hidden="1">Requirements!$A$1:$M$1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47" i="1" l="1"/>
  <c r="A1298"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35" i="1"/>
  <c r="A69" i="1"/>
  <c r="A130" i="1"/>
  <c r="A129" i="1"/>
  <c r="A128" i="1"/>
  <c r="A127" i="1"/>
  <c r="A126" i="1"/>
  <c r="A125" i="1"/>
  <c r="A124" i="1"/>
  <c r="A123" i="1"/>
  <c r="A122" i="1"/>
  <c r="A121" i="1"/>
  <c r="A120" i="1"/>
  <c r="A119" i="1"/>
  <c r="A118" i="1"/>
  <c r="A117" i="1"/>
  <c r="A115" i="1"/>
  <c r="A114" i="1"/>
  <c r="A113" i="1"/>
  <c r="A112" i="1"/>
  <c r="A109" i="1"/>
  <c r="A107" i="1"/>
  <c r="A102" i="1"/>
  <c r="A101" i="1"/>
  <c r="A97" i="1"/>
  <c r="A96" i="1"/>
  <c r="A95" i="1"/>
  <c r="A94" i="1"/>
  <c r="A93" i="1"/>
  <c r="A92" i="1"/>
  <c r="A91" i="1"/>
  <c r="A90" i="1"/>
  <c r="A89" i="1"/>
  <c r="A87" i="1"/>
  <c r="A86" i="1"/>
  <c r="A85" i="1"/>
  <c r="A84" i="1"/>
  <c r="A83" i="1"/>
  <c r="A79" i="1"/>
  <c r="A78" i="1"/>
  <c r="A77" i="1"/>
  <c r="A76" i="1"/>
  <c r="A75" i="1"/>
  <c r="A74" i="1"/>
  <c r="A71" i="1"/>
  <c r="A70" i="1"/>
  <c r="A68" i="1"/>
  <c r="A67" i="1"/>
  <c r="A66" i="1"/>
  <c r="A65" i="1"/>
  <c r="A64" i="1"/>
  <c r="A63" i="1"/>
  <c r="A62" i="1"/>
  <c r="A61" i="1"/>
  <c r="A60" i="1"/>
  <c r="A58" i="1"/>
  <c r="A56" i="1"/>
  <c r="A55" i="1"/>
  <c r="A54" i="1"/>
  <c r="A52" i="1"/>
  <c r="A51" i="1"/>
  <c r="A50" i="1"/>
  <c r="A49" i="1"/>
  <c r="A48" i="1"/>
  <c r="A45" i="1"/>
  <c r="A44" i="1"/>
  <c r="A43" i="1"/>
  <c r="A42" i="1"/>
  <c r="A41" i="1"/>
  <c r="A39" i="1"/>
  <c r="A38" i="1"/>
  <c r="A37" i="1"/>
  <c r="A36"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 r="A104" i="1"/>
  <c r="A57" i="1"/>
  <c r="A34" i="1"/>
  <c r="A46" i="1"/>
  <c r="A53" i="1"/>
  <c r="A47" i="1"/>
  <c r="A40" i="1"/>
  <c r="A88" i="1"/>
  <c r="A116" i="1"/>
  <c r="A106" i="1"/>
  <c r="A111" i="1"/>
  <c r="A110" i="1"/>
  <c r="A98" i="1"/>
  <c r="A105" i="1"/>
  <c r="A73" i="1"/>
  <c r="A80" i="1"/>
  <c r="A72" i="1"/>
  <c r="A59" i="1"/>
  <c r="A99" i="1"/>
  <c r="A108" i="1"/>
  <c r="A81" i="1"/>
  <c r="A82" i="1"/>
  <c r="A103" i="1"/>
  <c r="A100" i="1"/>
  <c r="A771" i="1"/>
  <c r="A827" i="1"/>
  <c r="A716" i="1"/>
  <c r="A780" i="1"/>
  <c r="A778" i="1"/>
  <c r="A775" i="1"/>
  <c r="A777" i="1"/>
  <c r="A851" i="1"/>
  <c r="A835" i="1"/>
  <c r="A729" i="1"/>
  <c r="A852" i="1"/>
  <c r="A850" i="1"/>
  <c r="A849" i="1"/>
  <c r="A848" i="1"/>
  <c r="A846" i="1"/>
  <c r="A847" i="1"/>
  <c r="A845" i="1"/>
  <c r="A844" i="1"/>
  <c r="A843" i="1"/>
  <c r="A842" i="1"/>
  <c r="A841" i="1"/>
  <c r="A840" i="1"/>
  <c r="A839" i="1"/>
  <c r="A838" i="1"/>
  <c r="A837" i="1"/>
  <c r="A834" i="1"/>
  <c r="A836" i="1"/>
  <c r="A748" i="1"/>
  <c r="A833" i="1"/>
  <c r="A832" i="1"/>
  <c r="A828" i="1"/>
  <c r="A831" i="1"/>
  <c r="A830" i="1"/>
  <c r="A829" i="1"/>
  <c r="A802" i="1"/>
  <c r="A825" i="1"/>
  <c r="A823" i="1"/>
  <c r="A824" i="1"/>
  <c r="A822" i="1"/>
  <c r="A821" i="1"/>
  <c r="A820" i="1"/>
  <c r="A819" i="1"/>
  <c r="A818" i="1"/>
  <c r="A817" i="1"/>
  <c r="A816" i="1"/>
  <c r="A815" i="1"/>
  <c r="A814" i="1"/>
  <c r="A812" i="1"/>
  <c r="A811" i="1"/>
  <c r="A810" i="1"/>
  <c r="A809" i="1"/>
  <c r="A813" i="1"/>
  <c r="A808" i="1"/>
  <c r="A807" i="1"/>
  <c r="A806" i="1"/>
  <c r="A805" i="1"/>
  <c r="A804" i="1"/>
  <c r="A803" i="1"/>
  <c r="A801" i="1"/>
  <c r="A800" i="1"/>
  <c r="A799" i="1"/>
  <c r="A798" i="1"/>
  <c r="A797" i="1"/>
  <c r="A796" i="1"/>
  <c r="A794" i="1"/>
  <c r="A789" i="1"/>
  <c r="A790" i="1"/>
  <c r="A795" i="1"/>
  <c r="A785" i="1"/>
  <c r="A793" i="1"/>
  <c r="A792" i="1"/>
  <c r="A788" i="1"/>
  <c r="A787" i="1"/>
  <c r="A786" i="1"/>
  <c r="A784" i="1"/>
  <c r="A783" i="1"/>
  <c r="A782" i="1"/>
  <c r="A791" i="1"/>
  <c r="A781" i="1"/>
  <c r="A779" i="1"/>
  <c r="A776" i="1"/>
  <c r="A774" i="1"/>
  <c r="A773" i="1"/>
  <c r="A772" i="1"/>
  <c r="A770" i="1"/>
  <c r="A769" i="1"/>
  <c r="A768" i="1"/>
  <c r="A767" i="1"/>
  <c r="A766" i="1"/>
  <c r="A765" i="1"/>
  <c r="A764" i="1"/>
  <c r="A763" i="1"/>
  <c r="A762" i="1"/>
  <c r="A761" i="1"/>
  <c r="A760" i="1"/>
  <c r="A759" i="1"/>
  <c r="A758" i="1"/>
  <c r="A757" i="1"/>
  <c r="A755" i="1"/>
  <c r="A756" i="1"/>
  <c r="A754" i="1"/>
  <c r="A753" i="1"/>
  <c r="A752" i="1"/>
  <c r="A751" i="1"/>
  <c r="A749" i="1"/>
  <c r="A750" i="1"/>
  <c r="A745" i="1"/>
  <c r="A746" i="1"/>
  <c r="A744" i="1"/>
  <c r="A743" i="1"/>
  <c r="A742" i="1"/>
  <c r="A741" i="1"/>
  <c r="A739" i="1"/>
  <c r="A740" i="1"/>
  <c r="A738" i="1"/>
  <c r="A737" i="1"/>
  <c r="A736" i="1"/>
  <c r="A735" i="1"/>
  <c r="A734" i="1"/>
  <c r="A733" i="1"/>
  <c r="A732" i="1"/>
  <c r="A731" i="1"/>
  <c r="A730" i="1"/>
  <c r="A826" i="1"/>
  <c r="A728" i="1"/>
  <c r="A727" i="1"/>
  <c r="A726" i="1"/>
  <c r="A725" i="1"/>
  <c r="A724" i="1"/>
  <c r="A723" i="1"/>
  <c r="A722" i="1"/>
  <c r="A721" i="1"/>
  <c r="A720" i="1"/>
  <c r="A719" i="1"/>
  <c r="A717" i="1"/>
  <c r="A718" i="1"/>
  <c r="A715" i="1"/>
  <c r="A713" i="1"/>
  <c r="A714" i="1"/>
  <c r="A712" i="1"/>
  <c r="A711" i="1"/>
  <c r="A1241" i="1"/>
  <c r="A1240" i="1"/>
  <c r="A1244" i="1"/>
  <c r="A1242" i="1"/>
  <c r="A1248" i="1"/>
  <c r="A1245" i="1"/>
  <c r="A1243" i="1"/>
  <c r="A1247" i="1"/>
  <c r="A1246" i="1"/>
  <c r="A1249" i="1"/>
  <c r="A1196" i="1"/>
  <c r="A1204" i="1"/>
  <c r="A1192" i="1"/>
  <c r="A1189" i="1"/>
  <c r="A1202" i="1"/>
  <c r="A1187" i="1"/>
  <c r="A1233" i="1"/>
  <c r="A1236" i="1"/>
  <c r="A1203" i="1"/>
  <c r="A1205" i="1"/>
  <c r="A1190" i="1"/>
  <c r="A1197" i="1"/>
  <c r="A1191" i="1"/>
  <c r="A1216" i="1"/>
  <c r="A1234" i="1"/>
  <c r="A1232" i="1"/>
  <c r="A1212" i="1"/>
  <c r="A1214" i="1"/>
  <c r="A1211" i="1"/>
  <c r="A1217" i="1"/>
  <c r="A1213" i="1"/>
  <c r="A1215" i="1"/>
  <c r="A1218" i="1"/>
  <c r="A1182" i="1"/>
  <c r="A1179" i="1"/>
  <c r="A1180" i="1"/>
  <c r="A1181" i="1"/>
  <c r="A1178" i="1"/>
  <c r="A1221" i="1"/>
  <c r="A1222" i="1"/>
  <c r="A1226" i="1"/>
  <c r="A1225" i="1"/>
  <c r="A1220" i="1"/>
  <c r="A1223" i="1"/>
  <c r="A1227" i="1"/>
  <c r="A1219" i="1"/>
  <c r="A1224" i="1"/>
  <c r="A1184" i="1"/>
  <c r="A1188" i="1"/>
  <c r="A1185" i="1"/>
  <c r="A1183" i="1"/>
  <c r="A1186" i="1"/>
  <c r="A1239" i="1"/>
  <c r="A1237" i="1"/>
  <c r="A1238" i="1"/>
  <c r="A1231" i="1"/>
  <c r="A1235" i="1"/>
  <c r="A1230" i="1"/>
  <c r="A1229" i="1"/>
  <c r="A1228" i="1"/>
  <c r="A1208" i="1"/>
  <c r="A1209" i="1"/>
  <c r="A1206" i="1"/>
  <c r="A1207" i="1"/>
  <c r="A1210" i="1"/>
  <c r="A1199" i="1"/>
  <c r="A1195" i="1"/>
  <c r="A1194" i="1"/>
  <c r="A1193" i="1"/>
  <c r="A1200" i="1"/>
  <c r="A863" i="1"/>
  <c r="A857" i="1"/>
  <c r="A862" i="1"/>
  <c r="A861" i="1"/>
  <c r="A858" i="1"/>
  <c r="A868" i="1"/>
  <c r="A871" i="1"/>
  <c r="A867" i="1"/>
  <c r="A870" i="1"/>
  <c r="A869" i="1"/>
  <c r="A865" i="1"/>
  <c r="A864" i="1"/>
  <c r="A855" i="1"/>
  <c r="A856" i="1"/>
  <c r="A854" i="1"/>
  <c r="A853" i="1"/>
  <c r="A866" i="1"/>
  <c r="A860" i="1"/>
  <c r="A859" i="1"/>
  <c r="A1158" i="1"/>
  <c r="A1161" i="1"/>
  <c r="A1160" i="1"/>
  <c r="A1159" i="1"/>
  <c r="A1162" i="1"/>
  <c r="A1157" i="1"/>
  <c r="A1155" i="1"/>
  <c r="A1154" i="1"/>
  <c r="A1156" i="1"/>
  <c r="A1165" i="1"/>
  <c r="A1163" i="1"/>
  <c r="A1177" i="1"/>
  <c r="A1164" i="1"/>
  <c r="A1175" i="1"/>
  <c r="A1174" i="1"/>
  <c r="A1166" i="1"/>
  <c r="A1169" i="1"/>
  <c r="A1176" i="1"/>
  <c r="A1172" i="1"/>
  <c r="A1171" i="1"/>
  <c r="A1170" i="1"/>
  <c r="A1173" i="1"/>
  <c r="A1167" i="1"/>
  <c r="A1168" i="1"/>
  <c r="A1151" i="1"/>
  <c r="A1152" i="1"/>
  <c r="A1145" i="1"/>
  <c r="A1148" i="1"/>
  <c r="A1147" i="1"/>
  <c r="A1133" i="1"/>
  <c r="A1141" i="1"/>
  <c r="A1149" i="1"/>
  <c r="A1136" i="1"/>
  <c r="A1137" i="1"/>
  <c r="A1140" i="1"/>
  <c r="A1143" i="1"/>
  <c r="A1142" i="1"/>
  <c r="A1144" i="1"/>
  <c r="A1146" i="1"/>
  <c r="A1138" i="1"/>
  <c r="A1135" i="1"/>
  <c r="A1134" i="1"/>
  <c r="A1153" i="1"/>
  <c r="A1139" i="1"/>
  <c r="A1150" i="1"/>
  <c r="A1118" i="1"/>
  <c r="A1131" i="1"/>
  <c r="A1081" i="1"/>
  <c r="A1082" i="1"/>
  <c r="A1080" i="1"/>
  <c r="A1078" i="1"/>
  <c r="A1079" i="1"/>
  <c r="A1083" i="1"/>
  <c r="A1084" i="1"/>
  <c r="A1077" i="1"/>
  <c r="A1105" i="1"/>
  <c r="A1117" i="1"/>
  <c r="A1089" i="1"/>
  <c r="A1114" i="1"/>
  <c r="A1132" i="1"/>
  <c r="A1097" i="1"/>
  <c r="A1095" i="1"/>
  <c r="A1096" i="1"/>
  <c r="A1086" i="1"/>
  <c r="A1085" i="1"/>
  <c r="A1092" i="1"/>
  <c r="A1087" i="1"/>
  <c r="A1088" i="1"/>
  <c r="A1093" i="1"/>
  <c r="A1091" i="1"/>
  <c r="A1094" i="1"/>
  <c r="A1090" i="1"/>
  <c r="A1123" i="1"/>
  <c r="A1121" i="1"/>
  <c r="A1122" i="1"/>
  <c r="A1130" i="1"/>
  <c r="A1128" i="1"/>
  <c r="A1119" i="1"/>
  <c r="A1129" i="1"/>
  <c r="A1125" i="1"/>
  <c r="A1120" i="1"/>
  <c r="A1126" i="1"/>
  <c r="A1127" i="1"/>
  <c r="A1124" i="1"/>
  <c r="A1116" i="1"/>
  <c r="A1106" i="1"/>
  <c r="A1107" i="1"/>
  <c r="A1104" i="1"/>
  <c r="A1099" i="1"/>
  <c r="A1102" i="1"/>
  <c r="A1109" i="1"/>
  <c r="A1103" i="1"/>
  <c r="A1110" i="1"/>
  <c r="A1113" i="1"/>
  <c r="A1112" i="1"/>
  <c r="A1111" i="1"/>
  <c r="A1115" i="1"/>
  <c r="A1100" i="1"/>
  <c r="A1098" i="1"/>
  <c r="A1101" i="1"/>
  <c r="A1108" i="1"/>
  <c r="A1201" i="1"/>
  <c r="A1073" i="1"/>
  <c r="A1198" i="1"/>
  <c r="A1063" i="1"/>
  <c r="A1076" i="1"/>
  <c r="A1065" i="1"/>
  <c r="A1067" i="1"/>
  <c r="A1069" i="1"/>
  <c r="A1071" i="1"/>
  <c r="A1068" i="1"/>
  <c r="A1066" i="1"/>
  <c r="A1074" i="1"/>
  <c r="A1070" i="1"/>
  <c r="A1072" i="1"/>
  <c r="A1075" i="1"/>
  <c r="A1058" i="1"/>
  <c r="A1064" i="1"/>
  <c r="A1061" i="1"/>
  <c r="A1062" i="1"/>
  <c r="A1060" i="1"/>
  <c r="A1059" i="1"/>
  <c r="A1055" i="1"/>
  <c r="A1053" i="1"/>
  <c r="A1052" i="1"/>
  <c r="A1049" i="1"/>
  <c r="A1051" i="1"/>
  <c r="A1050" i="1"/>
  <c r="A1054" i="1"/>
  <c r="A1047" i="1"/>
  <c r="A1046" i="1"/>
  <c r="A1048" i="1"/>
  <c r="A1045" i="1"/>
  <c r="A1042" i="1"/>
  <c r="A1044" i="1"/>
  <c r="A1043" i="1"/>
  <c r="A1007" i="1"/>
  <c r="A1025" i="1"/>
  <c r="A987" i="1"/>
  <c r="A1028" i="1"/>
  <c r="A1032" i="1"/>
  <c r="A997" i="1"/>
  <c r="A1004" i="1"/>
  <c r="A1013" i="1"/>
  <c r="A1001" i="1"/>
  <c r="A1024" i="1"/>
  <c r="A982" i="1"/>
  <c r="A1033" i="1"/>
  <c r="A1029" i="1"/>
  <c r="A1026" i="1"/>
  <c r="A1027" i="1"/>
  <c r="A1006" i="1"/>
  <c r="A1023" i="1"/>
  <c r="A1022" i="1"/>
  <c r="A1038" i="1"/>
  <c r="A1040" i="1"/>
  <c r="A996" i="1"/>
  <c r="A998" i="1"/>
  <c r="A1036" i="1"/>
  <c r="A1035" i="1"/>
  <c r="A1019" i="1"/>
  <c r="A1017" i="1"/>
  <c r="A1034" i="1"/>
  <c r="A1037" i="1"/>
  <c r="A1039" i="1"/>
  <c r="A1018" i="1"/>
  <c r="A1021" i="1"/>
  <c r="A1020" i="1"/>
  <c r="A1031" i="1"/>
  <c r="A1030" i="1"/>
  <c r="A1016" i="1"/>
  <c r="A1015" i="1"/>
  <c r="A1014" i="1"/>
  <c r="A976" i="1"/>
  <c r="A994" i="1"/>
  <c r="A993" i="1"/>
  <c r="A991" i="1"/>
  <c r="A995" i="1"/>
  <c r="A979" i="1"/>
  <c r="A986" i="1"/>
  <c r="A975" i="1"/>
  <c r="A992" i="1"/>
  <c r="A989" i="1"/>
  <c r="A985" i="1"/>
  <c r="A984" i="1"/>
  <c r="A988" i="1"/>
  <c r="A974" i="1"/>
  <c r="A977" i="1"/>
  <c r="A980" i="1"/>
  <c r="A981" i="1"/>
  <c r="A978" i="1"/>
  <c r="A990" i="1"/>
  <c r="A983" i="1"/>
  <c r="A1012" i="1"/>
  <c r="A1008" i="1"/>
  <c r="A1009" i="1"/>
  <c r="A999" i="1"/>
  <c r="A1005" i="1"/>
  <c r="A1002" i="1"/>
  <c r="A1003" i="1"/>
  <c r="A1011" i="1"/>
  <c r="A1010" i="1"/>
  <c r="A1000" i="1"/>
  <c r="A960" i="1"/>
  <c r="A1041" i="1"/>
  <c r="A1056" i="1"/>
  <c r="A1057" i="1"/>
  <c r="A967" i="1"/>
  <c r="A971" i="1"/>
  <c r="A973" i="1"/>
  <c r="A969" i="1"/>
  <c r="A972" i="1"/>
  <c r="A968" i="1"/>
  <c r="A970" i="1"/>
  <c r="A1252" i="1"/>
  <c r="A1250" i="1"/>
  <c r="A1255" i="1"/>
  <c r="A1254" i="1"/>
  <c r="A1258" i="1"/>
  <c r="A1256" i="1"/>
  <c r="A1257" i="1"/>
  <c r="A1251" i="1"/>
  <c r="A1253" i="1"/>
  <c r="A966" i="1"/>
  <c r="A965" i="1"/>
  <c r="A963" i="1"/>
  <c r="A962" i="1"/>
  <c r="A961" i="1"/>
  <c r="A964" i="1"/>
  <c r="A924" i="1"/>
  <c r="A952" i="1"/>
  <c r="A951" i="1"/>
  <c r="A954" i="1"/>
  <c r="A950" i="1"/>
  <c r="A957" i="1"/>
  <c r="A953" i="1"/>
  <c r="A947" i="1"/>
  <c r="A949" i="1"/>
  <c r="A958" i="1"/>
  <c r="A948" i="1"/>
  <c r="A956" i="1"/>
  <c r="A959" i="1"/>
  <c r="A955" i="1"/>
  <c r="A942" i="1"/>
  <c r="A941" i="1"/>
  <c r="A944" i="1"/>
  <c r="A946" i="1"/>
  <c r="A943" i="1"/>
  <c r="A945" i="1"/>
  <c r="A940" i="1"/>
  <c r="A926" i="1"/>
  <c r="A922" i="1"/>
  <c r="A929" i="1"/>
  <c r="A928" i="1"/>
  <c r="A920" i="1"/>
  <c r="A921" i="1"/>
  <c r="A919" i="1"/>
  <c r="A933" i="1"/>
  <c r="A934" i="1"/>
  <c r="A930" i="1"/>
  <c r="A918" i="1"/>
  <c r="A917" i="1"/>
  <c r="A927" i="1"/>
  <c r="A923" i="1"/>
  <c r="A916" i="1"/>
  <c r="A915" i="1"/>
  <c r="A935" i="1"/>
  <c r="A931" i="1"/>
  <c r="A925" i="1"/>
  <c r="A932" i="1"/>
  <c r="A914" i="1"/>
  <c r="A937" i="1"/>
  <c r="A936" i="1"/>
  <c r="A939" i="1"/>
  <c r="A938" i="1"/>
  <c r="A890" i="1"/>
  <c r="A883" i="1"/>
  <c r="A882" i="1"/>
  <c r="A891" i="1"/>
  <c r="A902" i="1"/>
  <c r="A881" i="1"/>
  <c r="A884" i="1"/>
  <c r="A885" i="1"/>
  <c r="A895" i="1"/>
  <c r="A892" i="1"/>
  <c r="A897" i="1"/>
  <c r="A900" i="1"/>
  <c r="A899" i="1"/>
  <c r="A901" i="1"/>
  <c r="A898" i="1"/>
  <c r="A896" i="1"/>
  <c r="A893" i="1"/>
  <c r="A894" i="1"/>
  <c r="A904" i="1"/>
  <c r="A911" i="1"/>
  <c r="A907" i="1"/>
  <c r="A903" i="1"/>
  <c r="A906" i="1"/>
  <c r="A912" i="1"/>
  <c r="A909" i="1"/>
  <c r="A908" i="1"/>
  <c r="A913" i="1"/>
  <c r="A905" i="1"/>
  <c r="A910" i="1"/>
  <c r="A889" i="1"/>
  <c r="A887" i="1"/>
  <c r="A886" i="1"/>
  <c r="A888" i="1"/>
  <c r="A878" i="1"/>
  <c r="A873" i="1"/>
  <c r="A874" i="1"/>
  <c r="A880" i="1"/>
  <c r="A872" i="1"/>
  <c r="A876" i="1"/>
  <c r="A875" i="1"/>
  <c r="A877" i="1"/>
  <c r="A879" i="1"/>
  <c r="A165" i="1"/>
  <c r="A183" i="1"/>
  <c r="A182" i="1"/>
  <c r="A181" i="1"/>
  <c r="A180" i="1"/>
  <c r="A179" i="1"/>
  <c r="A178" i="1"/>
  <c r="A177" i="1"/>
  <c r="A176" i="1"/>
  <c r="A175" i="1"/>
  <c r="A174" i="1"/>
  <c r="A173" i="1"/>
  <c r="A172" i="1"/>
  <c r="A171" i="1"/>
  <c r="A170" i="1"/>
  <c r="A169" i="1"/>
  <c r="A168" i="1"/>
  <c r="A167" i="1"/>
  <c r="A166" i="1"/>
  <c r="A164"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25" i="1"/>
  <c r="A627" i="1"/>
  <c r="A626" i="1"/>
  <c r="A624" i="1"/>
  <c r="A629" i="1"/>
  <c r="A628" i="1"/>
  <c r="A650" i="1"/>
  <c r="A649" i="1"/>
  <c r="A648" i="1"/>
  <c r="A647" i="1"/>
  <c r="A646" i="1"/>
  <c r="A645" i="1"/>
  <c r="A644" i="1"/>
  <c r="A643" i="1"/>
  <c r="A642" i="1"/>
  <c r="A641" i="1"/>
  <c r="A640" i="1"/>
  <c r="A639" i="1"/>
  <c r="A638" i="1"/>
  <c r="A637" i="1"/>
  <c r="A636" i="1"/>
  <c r="A635" i="1"/>
  <c r="A634" i="1"/>
  <c r="A633" i="1"/>
  <c r="A632" i="1"/>
  <c r="A631" i="1"/>
  <c r="A630"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297" i="1"/>
  <c r="A296" i="1"/>
  <c r="A295" i="1"/>
  <c r="A294" i="1"/>
  <c r="A293" i="1"/>
  <c r="A444" i="1"/>
  <c r="A443" i="1"/>
  <c r="A442" i="1"/>
  <c r="A441" i="1"/>
  <c r="A440" i="1"/>
  <c r="A439" i="1"/>
  <c r="A438" i="1"/>
  <c r="A437" i="1"/>
  <c r="A436" i="1"/>
  <c r="A435" i="1"/>
  <c r="A434" i="1"/>
  <c r="A433" i="1"/>
  <c r="A432" i="1"/>
  <c r="A431" i="1"/>
  <c r="A430" i="1"/>
  <c r="A429" i="1"/>
  <c r="A428" i="1"/>
  <c r="A427" i="1"/>
  <c r="A426" i="1"/>
  <c r="A425" i="1"/>
  <c r="A424" i="1"/>
  <c r="A423" i="1"/>
  <c r="A422" i="1"/>
  <c r="A420" i="1"/>
  <c r="A421"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1342" i="1"/>
  <c r="A1331" i="1"/>
  <c r="A1332" i="1"/>
  <c r="A1341" i="1"/>
  <c r="A1335" i="1"/>
  <c r="A1338" i="1"/>
  <c r="A1339" i="1"/>
  <c r="A1336" i="1"/>
  <c r="A1323" i="1"/>
  <c r="A1324" i="1"/>
  <c r="A1330" i="1"/>
  <c r="A1327" i="1"/>
  <c r="A1334" i="1"/>
  <c r="A1337" i="1"/>
  <c r="A1333" i="1"/>
  <c r="A1329" i="1"/>
  <c r="A1328" i="1"/>
  <c r="A1326" i="1"/>
  <c r="A1325" i="1"/>
  <c r="A1340" i="1"/>
  <c r="A1343" i="1"/>
  <c r="A1280" i="1"/>
  <c r="A1281" i="1"/>
  <c r="A1279" i="1"/>
  <c r="A1282" i="1"/>
  <c r="A1278" i="1"/>
  <c r="A1277" i="1"/>
  <c r="A1276" i="1"/>
  <c r="A1320" i="1"/>
  <c r="A1321" i="1"/>
  <c r="A1322" i="1"/>
  <c r="A1303" i="1"/>
  <c r="A1302" i="1"/>
  <c r="A1300" i="1"/>
  <c r="A1301" i="1"/>
  <c r="A1267" i="1"/>
  <c r="A1265" i="1"/>
  <c r="A1275" i="1"/>
  <c r="A1273" i="1"/>
  <c r="A1264" i="1"/>
  <c r="A1269" i="1"/>
  <c r="A1266" i="1"/>
  <c r="A1268" i="1"/>
  <c r="A1272" i="1"/>
  <c r="A1271" i="1"/>
  <c r="A1270" i="1"/>
  <c r="A1274" i="1"/>
  <c r="A1259" i="1"/>
  <c r="A1263" i="1"/>
  <c r="A1262" i="1"/>
  <c r="A1261" i="1"/>
  <c r="A1260" i="1"/>
  <c r="A1295" i="1"/>
  <c r="A1293" i="1"/>
  <c r="A1286" i="1"/>
  <c r="A1290" i="1"/>
  <c r="A1294" i="1"/>
  <c r="A1288" i="1"/>
  <c r="A1287" i="1"/>
  <c r="A1292" i="1"/>
  <c r="A1299" i="1"/>
  <c r="A1296" i="1"/>
  <c r="A1289" i="1"/>
  <c r="A1297" i="1"/>
  <c r="A1283" i="1"/>
  <c r="A1284" i="1"/>
  <c r="A1285" i="1"/>
  <c r="A1291" i="1"/>
  <c r="A1346" i="1"/>
  <c r="A1347" i="1"/>
  <c r="A1344" i="1"/>
  <c r="A1345" i="1"/>
  <c r="A1348" i="1"/>
  <c r="A1305" i="1"/>
  <c r="A1306" i="1"/>
  <c r="A1317" i="1"/>
  <c r="A1312" i="1"/>
  <c r="A1308" i="1"/>
  <c r="A1311" i="1"/>
  <c r="A1309" i="1"/>
  <c r="A1304" i="1"/>
  <c r="A1314" i="1"/>
  <c r="A1307" i="1"/>
  <c r="A1310" i="1"/>
  <c r="A1318" i="1"/>
  <c r="A1315" i="1"/>
  <c r="A1319" i="1"/>
  <c r="A1316" i="1"/>
  <c r="A1313"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09" i="1"/>
  <c r="A513" i="1"/>
  <c r="A512" i="1"/>
  <c r="A511" i="1"/>
  <c r="A510" i="1"/>
  <c r="A508" i="1"/>
  <c r="A507" i="1"/>
  <c r="A506" i="1"/>
  <c r="A505" i="1"/>
  <c r="A504" i="1"/>
  <c r="A503" i="1"/>
  <c r="A268" i="1"/>
  <c r="A258" i="1"/>
  <c r="A254" i="1"/>
  <c r="A255" i="1"/>
  <c r="A264" i="1"/>
  <c r="A265" i="1"/>
  <c r="A261" i="1"/>
  <c r="A256" i="1"/>
  <c r="A267" i="1"/>
  <c r="A266" i="1"/>
  <c r="A263" i="1"/>
  <c r="A262" i="1"/>
  <c r="A260" i="1"/>
  <c r="A259" i="1"/>
  <c r="A257"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308" i="1"/>
  <c r="A285" i="1"/>
  <c r="A325" i="1"/>
  <c r="A324" i="1"/>
  <c r="A323" i="1"/>
  <c r="A322" i="1"/>
  <c r="A321" i="1"/>
  <c r="A320" i="1"/>
  <c r="A319" i="1"/>
  <c r="A318" i="1"/>
  <c r="A317" i="1"/>
  <c r="A316" i="1"/>
  <c r="A315" i="1"/>
  <c r="A314" i="1"/>
  <c r="A313" i="1"/>
  <c r="A312" i="1"/>
  <c r="A311" i="1"/>
  <c r="A310" i="1"/>
  <c r="A309" i="1"/>
  <c r="A307" i="1"/>
  <c r="A306" i="1"/>
  <c r="A305" i="1"/>
  <c r="A304" i="1"/>
  <c r="A303" i="1"/>
  <c r="A302" i="1"/>
  <c r="A301" i="1"/>
  <c r="A300" i="1"/>
  <c r="A299" i="1"/>
  <c r="A298" i="1"/>
  <c r="A292" i="1"/>
  <c r="A291" i="1"/>
  <c r="A290" i="1"/>
  <c r="A289" i="1"/>
  <c r="A288" i="1"/>
  <c r="A287" i="1"/>
  <c r="A286" i="1"/>
  <c r="A284" i="1"/>
  <c r="A283" i="1"/>
  <c r="A282" i="1"/>
  <c r="A281" i="1"/>
  <c r="A280" i="1"/>
  <c r="A279" i="1"/>
  <c r="A278" i="1"/>
  <c r="A277" i="1"/>
  <c r="A276" i="1"/>
  <c r="A275" i="1"/>
  <c r="A274" i="1"/>
  <c r="A273" i="1"/>
  <c r="A272" i="1"/>
  <c r="A271" i="1"/>
  <c r="A270" i="1"/>
  <c r="A269" i="1"/>
  <c r="A339" i="1"/>
  <c r="A338" i="1"/>
  <c r="A337" i="1"/>
  <c r="A336" i="1"/>
  <c r="A335" i="1"/>
  <c r="A334" i="1"/>
  <c r="A333" i="1"/>
  <c r="A332" i="1"/>
  <c r="A331" i="1"/>
  <c r="A330" i="1"/>
  <c r="A329" i="1"/>
  <c r="A328" i="1"/>
  <c r="A327" i="1"/>
  <c r="A326" i="1"/>
</calcChain>
</file>

<file path=xl/sharedStrings.xml><?xml version="1.0" encoding="utf-8"?>
<sst xmlns="http://schemas.openxmlformats.org/spreadsheetml/2006/main" count="10938" uniqueCount="3155">
  <si>
    <t>Vendor Name</t>
  </si>
  <si>
    <t>Enter Vendor Name in this Cell</t>
  </si>
  <si>
    <t>Instructions</t>
  </si>
  <si>
    <t>The instructions provided in this section represent how Proposers should complete the Excel attachment provided. Together they define a system that will operate efficiently in the proposed computer environment while providing a high level of flexibility in meeting the County's current and future data needs. Proposers must replace cell C2 on this page with their company name.</t>
  </si>
  <si>
    <r>
      <t>Each bidder should review the outcomes in the Requirements tab and the responses provided by Mythics (Oracle) in the software procurement. The outcomes relate to the business function and use case in that row. Bidders must respond to each requirement and certify their ability to implement the functionality. It is expected that the required product will be the same as that provided in the Mythics (Oracle) response. If there are any discrepancies, please describe in the comments. Responses should be entered under the “</t>
    </r>
    <r>
      <rPr>
        <b/>
        <sz val="10"/>
        <color rgb="FF000000"/>
        <rFont val="Arial"/>
        <family val="2"/>
      </rPr>
      <t xml:space="preserve">Availability” </t>
    </r>
    <r>
      <rPr>
        <sz val="10"/>
        <color rgb="FF000000"/>
        <rFont val="Arial"/>
        <family val="2"/>
      </rPr>
      <t>column of each form as follows:</t>
    </r>
  </si>
  <si>
    <t>Response Code</t>
  </si>
  <si>
    <t>Description</t>
  </si>
  <si>
    <t>Y - Yes</t>
  </si>
  <si>
    <t>Functionality is provided out of the box through the completion of a task associated with a routine configurable area that includes but is not limited to, user-defined fields, delivered or configurable workflows, alerts or notifications, standard import/export, table-driven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</si>
  <si>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 - Reporting</t>
  </si>
  <si>
    <r>
      <t xml:space="preserve">Functionality is provided through reports generated using proposed Reporting Tools. </t>
    </r>
    <r>
      <rPr>
        <b/>
        <sz val="10"/>
        <color rgb="FF000000"/>
        <rFont val="Arial"/>
        <family val="2"/>
      </rPr>
      <t>Any required costs for report creation that cannot be performed by users must be included in the pricing forms.</t>
    </r>
  </si>
  <si>
    <t>T - Third Party</t>
  </si>
  <si>
    <r>
      <t xml:space="preserve">Functionality is provided by proposed third party functionality (i.e., third party is defined as a separate software Proposer from the primary software Proposer). </t>
    </r>
    <r>
      <rPr>
        <b/>
        <i/>
        <sz val="10"/>
        <color rgb="FF000000"/>
        <rFont val="Arial"/>
        <family val="2"/>
      </rPr>
      <t>The pricing of all third-party products that provide this functionality MUST be included in the pricing form.</t>
    </r>
  </si>
  <si>
    <t>M - Modification</t>
  </si>
  <si>
    <r>
      <t>Functionality is provided through customization to the application, including creation of a new workflow or development of a custom interface that may have an impact on future upgradability.</t>
    </r>
    <r>
      <rPr>
        <b/>
        <sz val="10"/>
        <color rgb="FF000000"/>
        <rFont val="Arial"/>
        <family val="2"/>
      </rPr>
      <t xml:space="preserve"> The pricing of all modifications identified in the requirements must be included in the pricing forms.</t>
    </r>
  </si>
  <si>
    <t>F - Future</t>
  </si>
  <si>
    <t>Functionality is provided through a future general availability (GA) release that is scheduled to occur within 1 year of the proposal response.</t>
  </si>
  <si>
    <t>N - Not Available</t>
  </si>
  <si>
    <t>Functionality is not provided</t>
  </si>
  <si>
    <r>
      <t xml:space="preserve">The </t>
    </r>
    <r>
      <rPr>
        <b/>
        <sz val="10"/>
        <color rgb="FF000000"/>
        <rFont val="Arial"/>
        <family val="2"/>
      </rPr>
      <t>Required Product(s)</t>
    </r>
    <r>
      <rPr>
        <sz val="10"/>
        <color rgb="FF000000"/>
        <rFont val="Arial"/>
        <family val="2"/>
      </rPr>
      <t xml:space="preserve"> column is to be used to specify what product (e.g. product name / software module) is proposed. It is expected that the required product will be the same as that provided in the Mythics (Oracle) response. If there are any discrepancies, please describe in the comments. </t>
    </r>
  </si>
  <si>
    <t>Vendor</t>
  </si>
  <si>
    <t>ID</t>
  </si>
  <si>
    <t>Business Area</t>
  </si>
  <si>
    <t>Functional Area</t>
  </si>
  <si>
    <t>Use Case</t>
  </si>
  <si>
    <t>Requirement</t>
  </si>
  <si>
    <t>Priority</t>
  </si>
  <si>
    <t>Oracle Response: Availability</t>
  </si>
  <si>
    <t>Oracle Response: Required Products</t>
  </si>
  <si>
    <t>Oracle Response: Comments</t>
  </si>
  <si>
    <t>Bidder Availability</t>
  </si>
  <si>
    <t>Bidder Required Products</t>
  </si>
  <si>
    <t>Bidder Comments</t>
  </si>
  <si>
    <t>1.1.1.1</t>
  </si>
  <si>
    <t>Finance</t>
  </si>
  <si>
    <t>Accounts Payable</t>
  </si>
  <si>
    <t>Allow employees to submit expense reimbursements requests</t>
  </si>
  <si>
    <t>Ability for system to match an approved travel authorization to an expense report automatically.</t>
  </si>
  <si>
    <t>Desired</t>
  </si>
  <si>
    <t xml:space="preserve">Oracle Fusion Enterprise Resource Planning Cloud Service  </t>
  </si>
  <si>
    <t>1.1.1.2</t>
  </si>
  <si>
    <t>Ability for the system to control per diem rates based on agency or grant requirements.</t>
  </si>
  <si>
    <t>Essential</t>
  </si>
  <si>
    <t>1.1.1.3</t>
  </si>
  <si>
    <t>Ability to attach documents to the request (e.g., conference agenda).</t>
  </si>
  <si>
    <t>1.1.1.4</t>
  </si>
  <si>
    <t>Ability to categorize expenses by type (e.g., hotel, airfare, conference fees, etc.)</t>
  </si>
  <si>
    <t>1.1.1.5</t>
  </si>
  <si>
    <t xml:space="preserve">Ability to create travel authorization before a trip which goes through workflow for approval. </t>
  </si>
  <si>
    <t>1.1.1.6</t>
  </si>
  <si>
    <t>Employees can submit an expense reimbursement request that is automatically routed for approval based on the department, grant, or project.</t>
  </si>
  <si>
    <t>1.1.1.7</t>
  </si>
  <si>
    <t>Expense requests can be approved in advance, with the advance payment made to the employee.</t>
  </si>
  <si>
    <t>1.1.1.8</t>
  </si>
  <si>
    <t>System allows users to submit receipts after expenses have occurred for final approval of the transactions.</t>
  </si>
  <si>
    <t>1.1.1.9</t>
  </si>
  <si>
    <t>System can calculate amount owed if the submitted expenses are less than the initial advance payment and transfer to the miscellaneous billing module (or otherwise request payment) and automatically creates AR.</t>
  </si>
  <si>
    <t>In Oracle, the open balance can be applied to next expense report; however, a report can be used to identify the amount owed and then manually entered as a miscellaneous bill and AR.</t>
  </si>
  <si>
    <t>1.1.1.10</t>
  </si>
  <si>
    <t>System tracks and provides dashboards and reports on workflow status by department, employee, etc. for submitted expense reimbursement requests.</t>
  </si>
  <si>
    <t>1.1.2.1</t>
  </si>
  <si>
    <t>Approve an invoice via an electronic workflow</t>
  </si>
  <si>
    <t>Ability to configure workflow to either return to requestor or previous approver when an invoice is denied, depending on the client's preference for that workflow.</t>
  </si>
  <si>
    <t>1.1.2.2</t>
  </si>
  <si>
    <t>Approval workflows can be set up based on department, project, grant, and dollar thresholds.</t>
  </si>
  <si>
    <t>1.1.3.1</t>
  </si>
  <si>
    <t>Create a recurring payment</t>
  </si>
  <si>
    <t>System can create a recurring payment for a set amount to a supplier (e.g., monthly lease payment).</t>
  </si>
  <si>
    <t>1.1.4.1</t>
  </si>
  <si>
    <t>Create AP reports</t>
  </si>
  <si>
    <t>Ability to drill-down from summary level reports to detail levels for supplier, encumbrance and invoice/payment information.</t>
  </si>
  <si>
    <t>1.1.4.2</t>
  </si>
  <si>
    <t>Ability to print a Capital Asset Expenditure report which includes daily reporting from Accounts Payable to show those invoices that were coded towards capital accounts.</t>
  </si>
  <si>
    <t>1.1.4.3</t>
  </si>
  <si>
    <t>Ability to track and report payments by department, supplier, account distribution, check or ACH number, date and amount.</t>
  </si>
  <si>
    <t>1.1.4.4</t>
  </si>
  <si>
    <t>Ability to view check register that includes voided checks, including voided amount.</t>
  </si>
  <si>
    <t>1.1.5.1</t>
  </si>
  <si>
    <t>Create miscellaneous payment</t>
  </si>
  <si>
    <t>System allows user to allocate miscellaneous payment amount across multiple GL lines.</t>
  </si>
  <si>
    <t>1.1.5.2</t>
  </si>
  <si>
    <t>System allows user to submit request for payment via workflow that is not tied to a purchase order.</t>
  </si>
  <si>
    <t>1.1.6.1</t>
  </si>
  <si>
    <t>Create payment batch</t>
  </si>
  <si>
    <t>Ability for user-defined check and check stub formatting, including ability to modify without requiring assistance from the software supplier.</t>
  </si>
  <si>
    <t>1.1.6.2</t>
  </si>
  <si>
    <t>Ability of the system to have an option of printing or not printing checks that are below a defined threshold (e.g.,  does not print one-cent checks).</t>
  </si>
  <si>
    <t>1.1.6.3</t>
  </si>
  <si>
    <t>Ability of the system to provide for mid-cycle restart of check forms during check run.</t>
  </si>
  <si>
    <t>1.1.6.4</t>
  </si>
  <si>
    <t>Ability to allow selected items to be paid and items to be withheld or deleted from payment batch for a particular check run.</t>
  </si>
  <si>
    <t>1.1.6.5</t>
  </si>
  <si>
    <t>Ability to define the check number to restart on, when using blank stock, for a mid-cycle restart.</t>
  </si>
  <si>
    <t>1.1.6.6</t>
  </si>
  <si>
    <t>Ability to generate manual checks on-demand.</t>
  </si>
  <si>
    <t>1.1.6.7</t>
  </si>
  <si>
    <t>Ability to have check stock control numbers included with check data.</t>
  </si>
  <si>
    <t>1.1.6.8</t>
  </si>
  <si>
    <t>Ability to notify the user when a check is to be printed that exceeds a user-defined maximum check amount.</t>
  </si>
  <si>
    <t>1.1.6.9</t>
  </si>
  <si>
    <t>Ability to print from multiple bank accounts in the same check run.</t>
  </si>
  <si>
    <t>1.1.6.10</t>
  </si>
  <si>
    <t>Ability to process check runs at any time.</t>
  </si>
  <si>
    <t>1.1.6.11</t>
  </si>
  <si>
    <t>Ability to produce, through secure printers, checks with MICR encoding and electronic signatures.</t>
  </si>
  <si>
    <t>1.1.6.12</t>
  </si>
  <si>
    <t>Ability to restrict the reuse of a check number.</t>
  </si>
  <si>
    <t>1.1.6.13</t>
  </si>
  <si>
    <t>System does not restrict the number of digits for the check number.</t>
  </si>
  <si>
    <t>1.1.6.14</t>
  </si>
  <si>
    <t>System monitors available cash balance to see available funds for paying invoices.</t>
  </si>
  <si>
    <t>1.1.7.1</t>
  </si>
  <si>
    <t>Create Vouchers</t>
  </si>
  <si>
    <t>Ability to create Standard vouchers not tied to a purchase order</t>
  </si>
  <si>
    <t>1.1.8.1</t>
  </si>
  <si>
    <t>Enter invoices</t>
  </si>
  <si>
    <t>Ability for a user to make a correction to an invoice entry while it is in the approval queue. The corrected amount can go back through the approval queue without re-entering the entire invoice.</t>
  </si>
  <si>
    <t>1.1.8.2</t>
  </si>
  <si>
    <t>Ability to access information, including attached documents, from the referenced purchase order line item(s) during invoice entry.</t>
  </si>
  <si>
    <t>1.1.8.3</t>
  </si>
  <si>
    <t>Ability to attach supporting documentation to an invoice that can then be included with the payment and remittance information.</t>
  </si>
  <si>
    <t>1.1.8.4</t>
  </si>
  <si>
    <t>Ability to convert invoices from a supplier self-service portal to an ERP record for approval by AP staff.</t>
  </si>
  <si>
    <t>1.1.8.5</t>
  </si>
  <si>
    <t>Ability to default purchase order information on the invoice during invoice entry with source transaction information (such as supplier name, address, etc. to reduce manual entry).</t>
  </si>
  <si>
    <t>1.1.8.6</t>
  </si>
  <si>
    <t>Ability to designate "separate payment" on an invoice transaction, so this payment is not combined with other payments to the same supplier.</t>
  </si>
  <si>
    <t>1.1.8.7</t>
  </si>
  <si>
    <t>Ability to distribute invoice payments by item or total into multiple general ledger accounts, department, activities, funds and cost categories, project codes, grant codes, etc.</t>
  </si>
  <si>
    <t>1.1.8.8</t>
  </si>
  <si>
    <t>Ability to enter credit amount against a PO.</t>
  </si>
  <si>
    <t>1.1.8.9</t>
  </si>
  <si>
    <t>Ability to enter unlimited line items on an invoice.</t>
  </si>
  <si>
    <t>1.1.8.10</t>
  </si>
  <si>
    <t>Ability to hold/repeat supplier information when keying multiple invoices into a batch.</t>
  </si>
  <si>
    <t>1.1.8.11</t>
  </si>
  <si>
    <t>Ability to identify capitalized items, based on account and dollar amount, as invoices are processed and prompt user to enter fixed assets related details.</t>
  </si>
  <si>
    <t>1.1.8.12</t>
  </si>
  <si>
    <t>Ability to identify invoice type including Blanket Purchase Order, Credit/Debit Memo, and Regular Purchase Order.</t>
  </si>
  <si>
    <t>1.1.8.13</t>
  </si>
  <si>
    <t>Ability to perform data validation in real time during invoice entry (such as verify GL is valid, supplier exists, budget is available,  in supplier file, etc.).</t>
  </si>
  <si>
    <t>1.1.8.14</t>
  </si>
  <si>
    <t>Ability to process one invoice or multiple invoices from one purchase order  and/or for one purchase order line item.</t>
  </si>
  <si>
    <t>1.1.8.15</t>
  </si>
  <si>
    <t>Ability to require follow-up actions before processing payments if the amount due on the supplier invoice exceeds the current encumbrance by more than a tolerable threshold (i.e., contact supplier, determine reason for difference, and obtain necessary workflow approvals or additional budget).</t>
  </si>
  <si>
    <t>1.1.8.16</t>
  </si>
  <si>
    <t>Ability to scan email or mailed invoices and use OCR technology to convert invoice details to ERP record.</t>
  </si>
  <si>
    <t>Oracle Fusion Document Recognition Cloud Service</t>
  </si>
  <si>
    <t>1.1.8.17</t>
  </si>
  <si>
    <t>Ability to support creation of templates for recurring invoices that include standard information such as supplier, GL codes, etc. and allows the user to enter the new invoice amount for each line when using the template.</t>
  </si>
  <si>
    <t>1.1.8.18</t>
  </si>
  <si>
    <t>Ability to use special characters when inputting invoices (e.g., period, slash, etc.)</t>
  </si>
  <si>
    <t>Optional</t>
  </si>
  <si>
    <t>1.1.8.19</t>
  </si>
  <si>
    <t>An electronic copy of the invoice can be attached to the invoice record.</t>
  </si>
  <si>
    <t>1.1.8.20</t>
  </si>
  <si>
    <t>System allows invoice date to be different than the transaction and accounting date when entering an invoice.</t>
  </si>
  <si>
    <t>1.1.8.21</t>
  </si>
  <si>
    <t>System automatically detects potential duplicate invoices and notifies the user when this occurs.</t>
  </si>
  <si>
    <t>1.1.9.1</t>
  </si>
  <si>
    <t>Generate 1099 forms</t>
  </si>
  <si>
    <t>Ability to access at least five calendar years of 1099 form history in the system via archive or other means.</t>
  </si>
  <si>
    <t>1.1.9.2</t>
  </si>
  <si>
    <t>Ability to calculate and deduct backup withholding for suppliers that are subject to backup withholding.</t>
  </si>
  <si>
    <t>1.1.9.3</t>
  </si>
  <si>
    <t>Ability to default to applicable 1099 code based on the general ledger account code used.</t>
  </si>
  <si>
    <t>1099 indicator is set at the customer and not at the GL account.</t>
  </si>
  <si>
    <t>1.1.9.4</t>
  </si>
  <si>
    <t>Ability to generate necessary analysis reporting for 1099 generation purposes.</t>
  </si>
  <si>
    <t>1.1.9.5</t>
  </si>
  <si>
    <t>Ability to identify specific invoices and payments for suppliers as 1099 transactions or non-1099 transactions.</t>
  </si>
  <si>
    <t>1.1.9.6</t>
  </si>
  <si>
    <t>Ability to print 1099 information and the related forms only for suppliers with payments in excess of the designated IRS amount.</t>
  </si>
  <si>
    <t>1.1.9.7</t>
  </si>
  <si>
    <t>Ability to process different types of 1099 forms.</t>
  </si>
  <si>
    <t>1.1.9.8</t>
  </si>
  <si>
    <t>Ability to prohibit or provide warnings when a supplier without a TIN or SSN is entered, when it is required.</t>
  </si>
  <si>
    <t>1.1.9.9</t>
  </si>
  <si>
    <t>Ability to track all required information for 1099 reporting purposes with ability to make corrections (i.e.,  1099 payments versus non-1099 payments, supplier information, etc.) and electronically transmit to the IRS for reporting purposes.</t>
  </si>
  <si>
    <t>1.1.9.10</t>
  </si>
  <si>
    <t>Ability to view a 1099 report that identifies suppliers that have been associated with a 1099 status but do not have complete 1099 information.</t>
  </si>
  <si>
    <t>1.1.9.11</t>
  </si>
  <si>
    <t>Software supplier provides updates to annual 1099 forms, IRS file formats, etc. with the annual software maintenance agreement at no additional cost.</t>
  </si>
  <si>
    <t>1.1.9.12</t>
  </si>
  <si>
    <t>System can automatically generate 1099 forms for suppliers that are designated as 1099 suppliers.</t>
  </si>
  <si>
    <t>1.1.10.1</t>
  </si>
  <si>
    <t>Maintain a Supplier File</t>
  </si>
  <si>
    <t>Ability for users to have a read-only view to vendor information</t>
  </si>
  <si>
    <t xml:space="preserve">Oracle Fusion Enterprise Resource Planning Cloud Service, Oracle Fusion Procurement Cloud Service  </t>
  </si>
  <si>
    <t>1.1.10.2</t>
  </si>
  <si>
    <t>Ability to establish security for limited access to social security numbers/TIN on supplier file.</t>
  </si>
  <si>
    <t>1.1.10.3</t>
  </si>
  <si>
    <t>Ability to notify requestor and supplier via workflow when a supplier is set up.</t>
  </si>
  <si>
    <t>1.1.11.1</t>
  </si>
  <si>
    <t>Maintain a Supplier File - Addresses</t>
  </si>
  <si>
    <t>Ability to allow use of supplier "legal name" and "DBA" name.</t>
  </si>
  <si>
    <t>1.1.11.2</t>
  </si>
  <si>
    <t>Ability to create multiple addresses per supplier with the ability to assign each address as appropriate (e.g.,  invoicing, remittance, ordering, 1099, etc.); and the ability to select different remit addresses during the voucher payment process.</t>
  </si>
  <si>
    <t>1.1.11.3</t>
  </si>
  <si>
    <t>Ability to establish a control to avoid supplier profile duplication based on TIN and supplier name, but allow multiple physical locations.</t>
  </si>
  <si>
    <t>1.1.11.4</t>
  </si>
  <si>
    <t>Ability to validate supplier address using ERP supplied or third-party address validation tool.</t>
  </si>
  <si>
    <t>1.1.12.1</t>
  </si>
  <si>
    <t>Maintain a Supplier File - Allow one-time Suppliers</t>
  </si>
  <si>
    <t>Ability to search one-time payments by classification field.</t>
  </si>
  <si>
    <t>1.1.12.2</t>
  </si>
  <si>
    <t>Ability to search one-time payments by supplier name.</t>
  </si>
  <si>
    <t>1.1.12.3</t>
  </si>
  <si>
    <t>Maintain a Supplier File - Allow one-time suppliers</t>
  </si>
  <si>
    <t>Ability to subsequently assign a supplier number to a one-time supplier that has multiple payments and move historical transactions to this supplier number.</t>
  </si>
  <si>
    <t>1.1.12.4</t>
  </si>
  <si>
    <t>System allows authorized users to enter a one-time supplier that will not be accessible as a normal supplier for future purchases (such as employees receiving reimbursement or citizens receiving a refund).</t>
  </si>
  <si>
    <t>1.1.13.1</t>
  </si>
  <si>
    <t>Maintain a Supplier File - Archiving</t>
  </si>
  <si>
    <t>Ability to periodically archive inactive suppliers based upon flexible, user-generated parameters.</t>
  </si>
  <si>
    <t>1.1.14.1</t>
  </si>
  <si>
    <t>Maintain a Supplier File - Create and update Supplier records</t>
  </si>
  <si>
    <t>Ability to allow supplier data changes without affecting the supplier information on historical transactions. This includes the ability to link merged suppliers or suppliers with new ownership via the TIN (#) to the old TIN (#).</t>
  </si>
  <si>
    <t>1.1.14.2</t>
  </si>
  <si>
    <t>Ability to have a chronological, free text area where comments about a supplier may be attached to the supplier file record.</t>
  </si>
  <si>
    <t>1.1.14.3</t>
  </si>
  <si>
    <t>Ability to track and report on all changes to the supplier master record.</t>
  </si>
  <si>
    <t>1.1.14.4</t>
  </si>
  <si>
    <t>Ability to track and search on supplier file fields as well as custom fields.</t>
  </si>
  <si>
    <t>1.1.14.5</t>
  </si>
  <si>
    <t>System can automatically assign a unique supplier ID number.</t>
  </si>
  <si>
    <t>1.1.14.6</t>
  </si>
  <si>
    <t>System can mark supplier data fields as restricted, which only allows authorized users to view those fields.</t>
  </si>
  <si>
    <t>1.1.14.7</t>
  </si>
  <si>
    <t>System can require sales tax on items purchased with a supplier designated as a taxable supplier.</t>
  </si>
  <si>
    <t>1.1.14.8</t>
  </si>
  <si>
    <t>System can store insurance information for suppliers, including expiration date of coverage which would automatically trigger notifications to stakeholders.</t>
  </si>
  <si>
    <t>1.1.14.9</t>
  </si>
  <si>
    <t>System can verify TIN matches IRS database.</t>
  </si>
  <si>
    <t>1.1.14.10</t>
  </si>
  <si>
    <t>Users can combine multiple suppliers into a single record while maintaining the complete history of all suppliers.</t>
  </si>
  <si>
    <t>1.1.15.1</t>
  </si>
  <si>
    <t>Maintain a Supplier File - Payment Information</t>
  </si>
  <si>
    <t>Ability to designate which bank account a supplier will be paid from.</t>
  </si>
  <si>
    <t>1.1.15.2</t>
  </si>
  <si>
    <t>Ability to enter all needed supplier bank information for EFT payments (ABA number, bank account number, bank name, etc.) with necessary security provided.</t>
  </si>
  <si>
    <t>1.1.15.3</t>
  </si>
  <si>
    <t>Ability to set up alternate or multiple remit to suppliers for payment i.e.,  payment to IRS rather than supplier.</t>
  </si>
  <si>
    <t>1.1.15.4</t>
  </si>
  <si>
    <t>System can store preferred payment method for each supplier (ACH, check, etc.).</t>
  </si>
  <si>
    <t>1.1.16.1</t>
  </si>
  <si>
    <t>Maintain a Supplier File - Track Supplier designations</t>
  </si>
  <si>
    <t>Ability to identify suppliers who do not meet government or state regulations (i.e.,  Debarment, OSHA, EEO).</t>
  </si>
  <si>
    <t>1.1.16.2</t>
  </si>
  <si>
    <t>Suppliers can be designated as a 1099 supplier automatically based on dollar amount.</t>
  </si>
  <si>
    <t>1.1.16.3</t>
  </si>
  <si>
    <t>Suppliers can be designated by user-defined fields.</t>
  </si>
  <si>
    <t>1.1.16.4</t>
  </si>
  <si>
    <t>Users can attach certifications and record expiration dates to a supplier record.</t>
  </si>
  <si>
    <t>1.1.17.1</t>
  </si>
  <si>
    <t>Maintain a Supplier File - Track Supplier performance</t>
  </si>
  <si>
    <t>System tracks KPIs of supplier performance including complaints and resolution.</t>
  </si>
  <si>
    <t>1.1.18.1</t>
  </si>
  <si>
    <t>Pay an invoice</t>
  </si>
  <si>
    <t>Ability to accommodate different payment types in one batch (e.g., distinguish between ACH , checks, and credit cards)</t>
  </si>
  <si>
    <t>1.1.19.1</t>
  </si>
  <si>
    <t>Pay an invoice tied to a purchase order.</t>
  </si>
  <si>
    <t>Ability to configure a price tolerance for PO matching and approval, based on a set dollar amount or percentage of purchase order.</t>
  </si>
  <si>
    <t>1.1.19.2</t>
  </si>
  <si>
    <t>System automatically routes invoice for approval based on combination of department, grant, project, and dollar amount.</t>
  </si>
  <si>
    <t>Oracle Fusion Enterprise Resource Planning Cloud Service</t>
  </si>
  <si>
    <t>1.1.19.3</t>
  </si>
  <si>
    <t>System automatically verifies if invoice details (supplier information, price, quantity, item code) match purchase order. If details do not match, system does not allow payment.</t>
  </si>
  <si>
    <t>1.1.19.4</t>
  </si>
  <si>
    <t>System requires purchase order to be marked as received or service approved before allowing the payment.</t>
  </si>
  <si>
    <t>1.1.20.1</t>
  </si>
  <si>
    <t>Process a payment</t>
  </si>
  <si>
    <t>Ability for user to link standard vouchers to a PO created after payment</t>
  </si>
  <si>
    <t>1.1.20.2</t>
  </si>
  <si>
    <t>Ability to automatically produce payments for garnishments from Payroll data.</t>
  </si>
  <si>
    <t>Fusion Human Capital Management Base Cloud Service</t>
  </si>
  <si>
    <t>1.1.20.3</t>
  </si>
  <si>
    <t>Ability to group and print checks together for special mailing/distribution.</t>
  </si>
  <si>
    <t>1.1.20.4</t>
  </si>
  <si>
    <t>Ability to pre-note when establishing a new bank account for payee.</t>
  </si>
  <si>
    <t>1.1.20.5</t>
  </si>
  <si>
    <t>Ability to release encumbrance and lower the actual budget balance following payment of invoice.</t>
  </si>
  <si>
    <t>1.1.20.6</t>
  </si>
  <si>
    <t>System allows users to withhold retainage from an invoice payment, and tracks the withheld amount for future reporting.</t>
  </si>
  <si>
    <t>1.1.20.7</t>
  </si>
  <si>
    <t>System can automatically add retainage amounts to GL holding account.</t>
  </si>
  <si>
    <t>1.1.20.8</t>
  </si>
  <si>
    <t>System generates payment of correct type (check, EFT, wire) based on defined supplier settings stored in the supplier file.</t>
  </si>
  <si>
    <t>1.1.21.1</t>
  </si>
  <si>
    <t>Provide supplier self-service functionality</t>
  </si>
  <si>
    <t>Ability to alert suppliers that they already registered (e.g., search by TIN, SSN, address, commodity code and other fields) and then suspend further entry.</t>
  </si>
  <si>
    <t>1.1.21.2</t>
  </si>
  <si>
    <t>Ability to restrict activation of a supplier unless the supplier profile/application is complete with all required and applicable information including automated W-9 verification and insurance (as required) documentation.</t>
  </si>
  <si>
    <t>1.1.21.3</t>
  </si>
  <si>
    <t>Ability to restrict suppliers from changing County-specified information.</t>
  </si>
  <si>
    <t>1.1.21.4</t>
  </si>
  <si>
    <t>Ability to utilize supplier self-service to send purchase orders to suppliers.</t>
  </si>
  <si>
    <t>1.1.21.5</t>
  </si>
  <si>
    <t>Registered suppliers can attach documents to their supplier record (e.g., insurance documents, certifications, etc.).</t>
  </si>
  <si>
    <t>1.1.21.6</t>
  </si>
  <si>
    <t>Registered suppliers can inquire on their payment history via a self-service portal.</t>
  </si>
  <si>
    <t>1.1.21.7</t>
  </si>
  <si>
    <t>Supplier registrations and information changes are sent via a workflow for approval by purchasing staff.</t>
  </si>
  <si>
    <t>1.1.21.8</t>
  </si>
  <si>
    <t>Suppliers can identify services they provide (commodity codes) via a self-service portal.</t>
  </si>
  <si>
    <t>1.1.21.9</t>
  </si>
  <si>
    <t>Suppliers can submit an invoice through a supplier self-service portal.</t>
  </si>
  <si>
    <t>1.1.21.10</t>
  </si>
  <si>
    <t>Suppliers can view the status of their invoice through a supplier self-service portal.</t>
  </si>
  <si>
    <t>1.1.21.11</t>
  </si>
  <si>
    <t>System allows suppliers to review and submit County-required information (e.g., payment method, local supplier status, tax ID, NIGP codes, any other identifying information provided by the supplier)</t>
  </si>
  <si>
    <t>1.1.21.12</t>
  </si>
  <si>
    <t>System can create and maintain supplier registration files with fields required by configuration.</t>
  </si>
  <si>
    <t>1.1.22.1</t>
  </si>
  <si>
    <t>Receive goods</t>
  </si>
  <si>
    <t>System allows partial completion of purchase order if the quantity received is less than the total quantity of the purchase order.</t>
  </si>
  <si>
    <t>1.1.23.1</t>
  </si>
  <si>
    <t>Void a payment</t>
  </si>
  <si>
    <t>Ability for check voiding to provide the option of restoring funds back to the appropriate encumbering document, or back into the appropriate account's available budget balance, and provides the tracking of the check void on the Purchase Order transaction.</t>
  </si>
  <si>
    <t>1.1.23.2</t>
  </si>
  <si>
    <t>Ability to generate a notification when payments have been reversed.  The workflow notification process must provide an audit trail of approvals that are stored with the transaction.</t>
  </si>
  <si>
    <t>1.1.23.3</t>
  </si>
  <si>
    <t>Ability to manage the escheating process with the state when stale checks hit threshold.</t>
  </si>
  <si>
    <t>1.1.23.4</t>
  </si>
  <si>
    <t>Ability to provide full check voiding, where the supplier master file, general ledger distributions, outstanding checks, and accounts payable detail files are reversed in the general ledger to accommodate voided check.</t>
  </si>
  <si>
    <t>1.1.23.5</t>
  </si>
  <si>
    <t>Ability to void and replace checks by: individual check, block of checks, or entire check run.</t>
  </si>
  <si>
    <t>1.2.1.1</t>
  </si>
  <si>
    <t>Accounts Receivable</t>
  </si>
  <si>
    <t>Adjust invoices</t>
  </si>
  <si>
    <t>System allows users with proper authority to adjust outstanding receivables via separate workflow transaction.</t>
  </si>
  <si>
    <t>1.2.2.1</t>
  </si>
  <si>
    <t>Create an Invoice</t>
  </si>
  <si>
    <t>Ability to create one-time invoices (i.e., one-time customers for miscellaneous sales).</t>
  </si>
  <si>
    <t xml:space="preserve">	</t>
  </si>
  <si>
    <t>1.2.2.2</t>
  </si>
  <si>
    <t>Create an invoice</t>
  </si>
  <si>
    <t>Ability to establish a series of department specific bill types for various charges.</t>
  </si>
  <si>
    <t>1.2.2.3</t>
  </si>
  <si>
    <t>Ability to establish payment terms (number of days until due) based on bill type.</t>
  </si>
  <si>
    <t>1.2.2.4</t>
  </si>
  <si>
    <t>Ability to record unbilled grant revenue based upon reimbursable grant expenditures when closing the period.</t>
  </si>
  <si>
    <t>1.2.2.5</t>
  </si>
  <si>
    <t>System allows for decentralized invoice entry that will be sent to finance for final approval of the invoice before it's sent to the customer.</t>
  </si>
  <si>
    <t>1.2.2.6</t>
  </si>
  <si>
    <t>System can store attachments with an invoice.</t>
  </si>
  <si>
    <t>1.2.2.7</t>
  </si>
  <si>
    <t>System can track receivables and generate statements that aggregate all outstanding charges for a customer.</t>
  </si>
  <si>
    <t>1.2.2.8</t>
  </si>
  <si>
    <t>System has the ability to set up charge codes for common items, with specific dollar amounts and GL accounts tied to each code.</t>
  </si>
  <si>
    <t>1.2.2.9</t>
  </si>
  <si>
    <t>Users can configure whether attachments print with an invoice or are stored internally.</t>
  </si>
  <si>
    <t>1.2.2.10</t>
  </si>
  <si>
    <t xml:space="preserve">Users can create recurring invoices that will be automatically sent at user-defined intervals, with approvals. </t>
  </si>
  <si>
    <t>1.2.3.1</t>
  </si>
  <si>
    <t>Customer portal</t>
  </si>
  <si>
    <t>Ability for customers to receive email notifications based on action in the portal</t>
  </si>
  <si>
    <t>1.2.3.2</t>
  </si>
  <si>
    <t>Ability for customers to update personal information (e.g., address, contact email)</t>
  </si>
  <si>
    <t>1.2.3.3</t>
  </si>
  <si>
    <t>The system allows customers to make payments via direct debit, credit card, and ACH payment</t>
  </si>
  <si>
    <t>1.2.4.1</t>
  </si>
  <si>
    <t>Generate Receivables based on grant reimbursements</t>
  </si>
  <si>
    <t>System can generate a receivable based on pending reimbursements from the grants module.</t>
  </si>
  <si>
    <t>1.2.5.1</t>
  </si>
  <si>
    <t>Maintain customer file</t>
  </si>
  <si>
    <t>Ability to add as a searchable and reporting field, a grant Catalog of Federal Domestic Assistance (CFDA) number by customer, grant, or invoice.</t>
  </si>
  <si>
    <t>CFDA (ALN) is captured on the Grant.</t>
  </si>
  <si>
    <t>1.2.5.2</t>
  </si>
  <si>
    <t>Customer records can be merged into a single record while maintaining the complete history of the original record.</t>
  </si>
  <si>
    <t>1.2.5.3</t>
  </si>
  <si>
    <t>Customers created can be affiliated with the department creating it.</t>
  </si>
  <si>
    <t>1.2.5.4</t>
  </si>
  <si>
    <t>System can detect and prevents potential duplicate entries when a user attempts to create a new customer record.</t>
  </si>
  <si>
    <t>1.2.5.5</t>
  </si>
  <si>
    <t>System can track multiple physical and mailing addresses separately.</t>
  </si>
  <si>
    <t>1.2.5.6</t>
  </si>
  <si>
    <t>System stores customer data such as account number, name, invoices, payment history etc.</t>
  </si>
  <si>
    <t>1.2.5.7</t>
  </si>
  <si>
    <t>Users can inactivate a customer account, which restricts transactions from being posted to that account.</t>
  </si>
  <si>
    <t>1.2.6.1</t>
  </si>
  <si>
    <t>Manage outstanding receivables</t>
  </si>
  <si>
    <t>Ability to flag if an invoice is being disputed on the customer record.</t>
  </si>
  <si>
    <t>1.2.6.2</t>
  </si>
  <si>
    <t>Ability to generate one bill for each customer with all open receivables included</t>
  </si>
  <si>
    <t>1.2.6.3</t>
  </si>
  <si>
    <t>System can automatically generate listing of overdue receivables once they have passed a certain threshold (e.g., list of all invoices over 30 days past due), and send list to a designated users.</t>
  </si>
  <si>
    <t>1.2.6.4</t>
  </si>
  <si>
    <t>System can, based on the amount, send late payment notices at defined time periods.</t>
  </si>
  <si>
    <t>1.2.7.1</t>
  </si>
  <si>
    <t>Process a customer payment</t>
  </si>
  <si>
    <t>Ability to import interdepartmental billings from external applications and liquidate interdepartmental receivables</t>
  </si>
  <si>
    <t>1.2.7.2</t>
  </si>
  <si>
    <t>Ability to process refunds against customer credit balance from overpayment.</t>
  </si>
  <si>
    <t>1.2.7.3</t>
  </si>
  <si>
    <t>System can identify returned or non-sufficient funds checks and create an associated fee.</t>
  </si>
  <si>
    <t>1.2.7.4</t>
  </si>
  <si>
    <t>System can prevent duplicate payments from being applied to an invoice after it has been fully paid.</t>
  </si>
  <si>
    <t>1.2.8.1</t>
  </si>
  <si>
    <t>Report on outstanding receivables</t>
  </si>
  <si>
    <t>Users can run an aging report to view outstanding receivables, by due date, by department.</t>
  </si>
  <si>
    <t>1.2.9.1</t>
  </si>
  <si>
    <t>Send invoices to customers</t>
  </si>
  <si>
    <t>Ability to choose delivery method of invoices to a customer, i.e.,  email or mail.</t>
  </si>
  <si>
    <t>1.2.9.2</t>
  </si>
  <si>
    <t>Ability to generate one statement for all bill types being billed to same customer.</t>
  </si>
  <si>
    <t>1.3.1.1</t>
  </si>
  <si>
    <t>Bank Reconciliation</t>
  </si>
  <si>
    <t>Integrate with bank</t>
  </si>
  <si>
    <t xml:space="preserve">Ability for customers to setup their banking information via web portal for remittances </t>
  </si>
  <si>
    <t>1.3.1.2</t>
  </si>
  <si>
    <t>Ability to generate a report of cancelled checks</t>
  </si>
  <si>
    <t>1.3.1.3</t>
  </si>
  <si>
    <t>Ability to import a list of cleared checks from the bank for each account.</t>
  </si>
  <si>
    <t>1.3.1.4</t>
  </si>
  <si>
    <t xml:space="preserve">Ability to set up ACH and EFT information online for customer payment receipting. </t>
  </si>
  <si>
    <t>1.3.1.5</t>
  </si>
  <si>
    <t>System can update check register based on data downloaded and received from the bank.</t>
  </si>
  <si>
    <t>1.3.1.6</t>
  </si>
  <si>
    <t>System will accommodate an automatic posting of cash and/or investment accounts from data file sent by bank on a daily or other user defined schedule (example: wire transfers in/out, ACH transfers in/out, bank charges, interest and investment earnings, etc.)</t>
  </si>
  <si>
    <t>1.3.1.7</t>
  </si>
  <si>
    <t>System will download bank activity and balances and reconcile to recorded receipts and disbursements and cash flow forecast.</t>
  </si>
  <si>
    <t>1.3.2.1</t>
  </si>
  <si>
    <t>Reconcile transactions</t>
  </si>
  <si>
    <t>Ability to capture and report on the type of payment when reconciling deposits and withdrawals (e.g., cash, credit card, check, ACH, wire)</t>
  </si>
  <si>
    <t>1.3.2.2</t>
  </si>
  <si>
    <t>Ability to enter adjustments through a journal voucher with proper authorization.</t>
  </si>
  <si>
    <t>1.3.2.3</t>
  </si>
  <si>
    <t>Ability to execute a process to remove stale dated checks from the list of outstanding checks and create the corresponding journal entry.</t>
  </si>
  <si>
    <t>1.3.2.4</t>
  </si>
  <si>
    <t>Ability to manually indicate that a check has been cashed and make corrections with an audit trail.</t>
  </si>
  <si>
    <t>1.3.2.5</t>
  </si>
  <si>
    <t>Ability to notify, track, and monitor the resolution of adjustments that need to be made as a result of an error identified within bank reconciliation.</t>
  </si>
  <si>
    <t>1.3.2.6</t>
  </si>
  <si>
    <t>Ability to separately deposit and reconcile credit cards by Visa/MasterCard/Discover and American Express.</t>
  </si>
  <si>
    <t>1.3.2.7</t>
  </si>
  <si>
    <t>Ability to track check status including outstanding, cleared, stale-dated, replaced, returned, and voided.</t>
  </si>
  <si>
    <t>1.3.2.8</t>
  </si>
  <si>
    <t>Ability to track manual check issues, voids, and replacements and original dollar amount of voided check.</t>
  </si>
  <si>
    <t>1.3.2.9</t>
  </si>
  <si>
    <t>Reconciliation can be completed by one user and sent for approval to another user via workflow.</t>
  </si>
  <si>
    <t>1.3.2.10</t>
  </si>
  <si>
    <t>System can automatically detect matching transactions from the bank and provide the option to clear outstanding items, as well as provide a list of exceptions to the user performing the reconciliation.</t>
  </si>
  <si>
    <t>1.3.2.11</t>
  </si>
  <si>
    <t>System can reconcile multiple bank accounts.</t>
  </si>
  <si>
    <t>1.3.2.12</t>
  </si>
  <si>
    <t>System will provide detail on outstanding checks and reconcile to bank activity.</t>
  </si>
  <si>
    <t>1.3.2.13</t>
  </si>
  <si>
    <t>Users can drill down from entry in reconciliation screen to corresponding transaction in the sub-ledger to see transaction details.</t>
  </si>
  <si>
    <t>1.4.1.1</t>
  </si>
  <si>
    <t>Budgeting</t>
  </si>
  <si>
    <t>Adjust the budget</t>
  </si>
  <si>
    <t>Ability to enter comments with no character limit on budget adjustment requests.</t>
  </si>
  <si>
    <t>Oracle Enterprise Performance Management Cloud Service</t>
  </si>
  <si>
    <t>Character number can be set during implementation.</t>
  </si>
  <si>
    <t>1.4.1.2</t>
  </si>
  <si>
    <t>Ability to identify a budget adjustment as one-time (this year only) or permanent (affect future base budgets).</t>
  </si>
  <si>
    <t>1.4.1.3</t>
  </si>
  <si>
    <t>Ability to record and track multiple different budget amendment types during the year and inquire on the adjustments after the fact (one-time vs. recurring, Board Letter, etc.).</t>
  </si>
  <si>
    <t>1.4.1.4</t>
  </si>
  <si>
    <t>System maintains a history for all budget adjustments, so users can see the original budget and all amended budgets.</t>
  </si>
  <si>
    <t>1.4.1.5</t>
  </si>
  <si>
    <t>Users can request a transfer of budgeted funds between accounts, with workflow approval.</t>
  </si>
  <si>
    <t>1.4.2.1</t>
  </si>
  <si>
    <t>Budget for personnel</t>
  </si>
  <si>
    <t>Ability to budget for fixed term and limited term positions.</t>
  </si>
  <si>
    <t>1.4.2.2</t>
  </si>
  <si>
    <t>Ability to budget for hourly and seasonal partial-year positions and other non-full-time positions.</t>
  </si>
  <si>
    <t>1.4.2.3</t>
  </si>
  <si>
    <t>Ability to calculate preliminary salary and benefits for unapproved/requested positions.</t>
  </si>
  <si>
    <t>1.4.2.4</t>
  </si>
  <si>
    <t>Ability to enter globally or provide calculation-only fields for various budget costs (e.g., Medicare based on wages, workers' compensation based on fixed rate and compensation)</t>
  </si>
  <si>
    <t>1.4.2.5</t>
  </si>
  <si>
    <t>Ability to perform position budgeting that includes the calculation of benefits specific to the type of position being budgeted. (i.e.,  benefits for new hire over 30 hours per week).</t>
  </si>
  <si>
    <t>1.4.2.6</t>
  </si>
  <si>
    <t>System allows positions to be budgeted by a total dollar amount, FTE percentage, or total number of hours.</t>
  </si>
  <si>
    <t>1.4.2.7</t>
  </si>
  <si>
    <t>System can calculate "what-if" scenarios (e.g., raises and transfers, inflation multiplier) during the budget development cycle</t>
  </si>
  <si>
    <t>1.4.2.8</t>
  </si>
  <si>
    <t>System can calculate position cost for employee that is moving to a new position by including the salary of the new position and maintaining the employee's current benefit election costs.</t>
  </si>
  <si>
    <t>1.4.2.9</t>
  </si>
  <si>
    <t>System can calculate position costs (wages and benefits) based on incumbent.</t>
  </si>
  <si>
    <t>1.4.2.10</t>
  </si>
  <si>
    <t>System can maintain record of positions that are currently vacant and allow for these positions to be included in the budget without assigning a person.</t>
  </si>
  <si>
    <t>1.4.2.11</t>
  </si>
  <si>
    <t>System has integrated position budgeting functionality with the Payroll and HR modules.</t>
  </si>
  <si>
    <t>1.4.2.12</t>
  </si>
  <si>
    <t>System will allow one or more funding sources to be identified to cover the cost of an individual position and allow for a user-defined allocation by each funding source.</t>
  </si>
  <si>
    <t>1.4.2.13</t>
  </si>
  <si>
    <t>Users can submit new position requests as part of the budget process.</t>
  </si>
  <si>
    <t>1.4.3.1</t>
  </si>
  <si>
    <t>Compile budget requests</t>
  </si>
  <si>
    <t>Ability to allocate costs globally or to individual departments based upon percentage increase/decrease.</t>
  </si>
  <si>
    <t>1.4.3.2</t>
  </si>
  <si>
    <t>Ability to allow for users to input and view internal review comments per budget item/line.</t>
  </si>
  <si>
    <t>1.4.3.3</t>
  </si>
  <si>
    <t>Ability to approve all requested budget amounts at the same time, or all requests for a defined department or account range.</t>
  </si>
  <si>
    <t>1.4.3.4</t>
  </si>
  <si>
    <t>Ability to perform budget preparation global changes (e.g., fringe benefits, merit increases, inflation).</t>
  </si>
  <si>
    <t>1.4.3.5</t>
  </si>
  <si>
    <t>Ability to view progress by departments in budget preparation, as defined in user setup.</t>
  </si>
  <si>
    <t>1.4.3.6</t>
  </si>
  <si>
    <t>System can maintain multiple versions of requested, recommended, and approved budgets.</t>
  </si>
  <si>
    <t>1.4.4.1</t>
  </si>
  <si>
    <t>Control expenditures to remain within budget</t>
  </si>
  <si>
    <t>Ability to perform funds availability checking by WBS/Phases/Tasks (sub-units of project).</t>
  </si>
  <si>
    <t>1.4.4.2</t>
  </si>
  <si>
    <t>Ability to restrict budget transfer requests to specific accounts by user or department (e.g., can only request transfer from user's own department).</t>
  </si>
  <si>
    <t>1.4.4.3</t>
  </si>
  <si>
    <t>Ability to restrict transfers to/from specific accounts (e.g., Payroll).</t>
  </si>
  <si>
    <t>1.4.4.4</t>
  </si>
  <si>
    <t>Ability to support budget checking and warnings performed on all system transactions (requisitions, purchase orders, journal entries, budget change requests, etc.).</t>
  </si>
  <si>
    <t>Oracle Enterprise Resource Planning Cloud Service</t>
  </si>
  <si>
    <t>1.4.4.5</t>
  </si>
  <si>
    <t>Ability to support budget control rules by account (e.g., payroll accounts can be overspent).</t>
  </si>
  <si>
    <t>1.4.4.6</t>
  </si>
  <si>
    <t xml:space="preserve">System can create alerts when a user will exceed a budgeted line amount and allow a transaction to go through with the appropriate role. </t>
  </si>
  <si>
    <t>1.4.4.7</t>
  </si>
  <si>
    <t>System will allow budget control at varying levels and combinations of the chart of accounts (e.g., 3rd level of fund; 2nd level of organization, 1st level of general ledger account).</t>
  </si>
  <si>
    <t>1.4.5.1</t>
  </si>
  <si>
    <t>Create a budget forecast</t>
  </si>
  <si>
    <t>Ability to designate revenue as Tabor and track it in the budget forecast</t>
  </si>
  <si>
    <t>1.4.6.1</t>
  </si>
  <si>
    <t>Create a budget request</t>
  </si>
  <si>
    <t>Ability for users to customize the budget entry view to include previous entries, current year amounts to date, and budget-to-actuals variances.</t>
  </si>
  <si>
    <t>1.4.6.2</t>
  </si>
  <si>
    <t>Ability for users to directly inquire by account on current and prior years' actual activity during budget entry (i.e., drilldown on financial detail).</t>
  </si>
  <si>
    <t>1.4.6.3</t>
  </si>
  <si>
    <t>Ability to allow for departmental budget entry in an account listing style, such as by account, functional area, etc.</t>
  </si>
  <si>
    <t>1.4.6.4</t>
  </si>
  <si>
    <t>Ability to customize budget scenarios based on specific department scenarios and global scenarios (E.g., global increase, department % decrease).</t>
  </si>
  <si>
    <t>1.4.6.5</t>
  </si>
  <si>
    <t>Ability to generate proposed budget data by extrapolating multi-year historical financial data using user-defined criteria/specifications.</t>
  </si>
  <si>
    <t>1.4.6.6</t>
  </si>
  <si>
    <t>Ability to identify capital items in the budget with a capital item descriptor, specific to accounts.</t>
  </si>
  <si>
    <t>1.4.6.7</t>
  </si>
  <si>
    <t>Ability to import developed budget information, developed in Excel, into the budget planning system. Users can use the upload process for some line items and enter other line items via budget entry screen.</t>
  </si>
  <si>
    <t>1.4.6.8</t>
  </si>
  <si>
    <t>Ability to limit user entry of specific accounts vs. central office budget planning (salaries).</t>
  </si>
  <si>
    <t>1.4.6.9</t>
  </si>
  <si>
    <t>Ability to plan future-dated transfers or change of positions between departments/funds.</t>
  </si>
  <si>
    <t>1.4.6.10</t>
  </si>
  <si>
    <t>Ability to set a default budget entry view.</t>
  </si>
  <si>
    <t>1.4.6.11</t>
  </si>
  <si>
    <t>Ability to update actual data from ERP GL to budget tool on a user-defined cadence.</t>
  </si>
  <si>
    <t>1.4.6.12</t>
  </si>
  <si>
    <t>Budget requests can be zero based or based on prior year budget, actuals, or forecast.</t>
  </si>
  <si>
    <t>1.4.6.13</t>
  </si>
  <si>
    <t>System allows users to calculate line item request by taking a percentage of the previous year's budget.</t>
  </si>
  <si>
    <t>1.4.6.14</t>
  </si>
  <si>
    <t>System allows users to choose to copy previous year's budget request into the new request by each line item.</t>
  </si>
  <si>
    <t>1.4.6.15</t>
  </si>
  <si>
    <t>System copies notes associated with line items copied from the previous budget.</t>
  </si>
  <si>
    <t>1.4.6.16</t>
  </si>
  <si>
    <t>Users can attach supporting documentation to budget requests.</t>
  </si>
  <si>
    <t>1.4.6.17</t>
  </si>
  <si>
    <t>Users can create detailed line item descriptions for each budget line.</t>
  </si>
  <si>
    <t>1.4.6.18</t>
  </si>
  <si>
    <t>Users can link specific expenditures to specific revenue sources in their budget requests.</t>
  </si>
  <si>
    <t>1.4.6.19</t>
  </si>
  <si>
    <t>Users can submit budget requests for approval.</t>
  </si>
  <si>
    <t>1.4.6.20</t>
  </si>
  <si>
    <t>Users can view their previously denied budget requests.</t>
  </si>
  <si>
    <t>1.4.7.1</t>
  </si>
  <si>
    <t>Create a capital budget</t>
  </si>
  <si>
    <t>Ability to apply inflation factors to costs of CIP projects in years beyond the budget years.</t>
  </si>
  <si>
    <t>1.4.7.2</t>
  </si>
  <si>
    <t>Ability to classify capital project requests and provide reporting by classification or type (County can configure the categories).</t>
  </si>
  <si>
    <t>1.4.7.3</t>
  </si>
  <si>
    <t>Ability to enter CIP general information and project categorization (e.g., description, map reference, notes).</t>
  </si>
  <si>
    <t>1.4.7.4</t>
  </si>
  <si>
    <t>Ability to track budget and expense by project, sub-project, and phase.</t>
  </si>
  <si>
    <t>1.4.7.5</t>
  </si>
  <si>
    <t>Capital budgets can be prepared on a 5-year rolling basis.</t>
  </si>
  <si>
    <t>1.4.7.6</t>
  </si>
  <si>
    <t>Users can specify expected funded sources when submitting capital project requests.</t>
  </si>
  <si>
    <t>1.4.7.7</t>
  </si>
  <si>
    <t>Users can submit requests for capital projects to be included in the capital plan.</t>
  </si>
  <si>
    <t>1.4.8.1</t>
  </si>
  <si>
    <t>Create budget book</t>
  </si>
  <si>
    <t>System can create a budget book document using the approved budget data and historical data.</t>
  </si>
  <si>
    <t>1.4.8.2</t>
  </si>
  <si>
    <t>System can create charts and graphs for the budget book using a connection to system data. If the data in the system is updated, the charts and graphs will automatically update.</t>
  </si>
  <si>
    <t>1.4.8.3</t>
  </si>
  <si>
    <t>System can store multiple versions of the budget book.</t>
  </si>
  <si>
    <t>1.4.9.1</t>
  </si>
  <si>
    <t>Create budget forecast</t>
  </si>
  <si>
    <t>Ability to perform budget forecasting that incorporates planned salary and benefit adjustments at an employee, position, or organization-wide level.</t>
  </si>
  <si>
    <t>1.4.9.2</t>
  </si>
  <si>
    <t>Ability to provide forecast intervals for short-term (1-2 years), intermediate (3-4 years), and long-term (5 years) for the entire County as well as by object and department.</t>
  </si>
  <si>
    <t>1.4.9.3</t>
  </si>
  <si>
    <t>System can store multiple budget forecasts.</t>
  </si>
  <si>
    <t>1.4.9.4</t>
  </si>
  <si>
    <t>System maintains history of previous years' budget forecasts to facilitate comparisons between forecasted amounts and actual expenditures/revenues.</t>
  </si>
  <si>
    <t>1.4.9.5</t>
  </si>
  <si>
    <t>Users can create revenue estimates based on prior year actuals and percentage change.</t>
  </si>
  <si>
    <t>1.4.10.1</t>
  </si>
  <si>
    <t>Create non-financial performance measures</t>
  </si>
  <si>
    <t>Ability to associate performance indicators and metrics to chart of accounts segments.</t>
  </si>
  <si>
    <t>1.4.10.2</t>
  </si>
  <si>
    <t>Ability to develop tables to accommodate input of performance measures (e.g., transactions processed, number of staff/customer, etc.).</t>
  </si>
  <si>
    <t>1.4.10.3</t>
  </si>
  <si>
    <t>Ability to establish non-financial strategic objectives and track actual performance against these objectives.</t>
  </si>
  <si>
    <t>1.4.11.1</t>
  </si>
  <si>
    <t>Report on the budget</t>
  </si>
  <si>
    <t>Ability to distinguish restricted versus unrestricted funds, business units, and accounts</t>
  </si>
  <si>
    <t>1.4.11.2</t>
  </si>
  <si>
    <t>Ability to do ad-hoc queries across any periods, fiscal years, and any fields (acct, depts, doc types, etc.)</t>
  </si>
  <si>
    <t>1.4.11.3</t>
  </si>
  <si>
    <t>Ability to generate monthly budget-to-actual reports that show the budget as a percentage of the total budget based on prior year's averages or trending.</t>
  </si>
  <si>
    <t>1.4.11.4</t>
  </si>
  <si>
    <t>Ability to generate report that shows each employee’s salaries, benefits, and total cost for all employee types (part-time, full-time, etc.) by fund or department.</t>
  </si>
  <si>
    <t>1.4.11.5</t>
  </si>
  <si>
    <t>Ability to generate reports on budgeted, actual, and encumbered amounts.</t>
  </si>
  <si>
    <t>1.4.11.6</t>
  </si>
  <si>
    <t>Ability to provide a public portal for disseminating budget information.</t>
  </si>
  <si>
    <t xml:space="preserve">Oracle Analytics for Fusion </t>
  </si>
  <si>
    <t>1.4.11.7</t>
  </si>
  <si>
    <t>Ability to report on any budget version or type (e.g., show actuals, original budget, revised budget, etc. by account on a single report).</t>
  </si>
  <si>
    <t>1.4.11.8</t>
  </si>
  <si>
    <t>Ability to track fund balances for entire funds and restricted funds within a fund, year over year.</t>
  </si>
  <si>
    <t>1.4.11.9</t>
  </si>
  <si>
    <t>System can create year-end estimates of expenses and revenues based on actual year to date amounts.</t>
  </si>
  <si>
    <t>1.4.11.10</t>
  </si>
  <si>
    <t>Users can view budget to actuals by category, department, or fund.</t>
  </si>
  <si>
    <t>1.4.12.1</t>
  </si>
  <si>
    <t>Rollover the budget</t>
  </si>
  <si>
    <t>Ability to distinguish original adopted budget from the revised budget with changes made during the year.</t>
  </si>
  <si>
    <t>1.4.12.2</t>
  </si>
  <si>
    <t>Ability to modify the amounts to be rolled over for the new year.</t>
  </si>
  <si>
    <t>1.4.12.3</t>
  </si>
  <si>
    <t>Ability to view rollover encumbrance balances separate from current year budgeted amounts for an account.</t>
  </si>
  <si>
    <t>1.4.12.4</t>
  </si>
  <si>
    <t>User can select accounts to rollover to the next year and submit for approval via a workflow.</t>
  </si>
  <si>
    <t>1.4.13.1</t>
  </si>
  <si>
    <t>Establish initial budget</t>
  </si>
  <si>
    <t>Ability to spread yearly budget by month within the system based on percentages, dollar amounts, or trends</t>
  </si>
  <si>
    <t>1.5.1.1</t>
  </si>
  <si>
    <t>Capital Assets</t>
  </si>
  <si>
    <t>Accommodate leases</t>
  </si>
  <si>
    <t>System allows recording and reporting of a lease liability and a lease asset at the commencement of the lease term in accordance GASB 87.</t>
  </si>
  <si>
    <t>1.5.1.2</t>
  </si>
  <si>
    <t>System can produce a schedule of future lease payments to be made  in accordance GASB 87.</t>
  </si>
  <si>
    <t>1.5.1.3</t>
  </si>
  <si>
    <t xml:space="preserve">System should amortize the lease asset in a systematic and rational manner over the shorter of the lease term or the useful life of the underlying asset in accordance GASB 87. </t>
  </si>
  <si>
    <t>1.5.1.4</t>
  </si>
  <si>
    <t>System should reduce the lease liability as payments are made and recognize an outflow of resources (for example, expense) for interest on the liability in accordance GASB 87.</t>
  </si>
  <si>
    <t>1.5.2.1</t>
  </si>
  <si>
    <t>Add an asset</t>
  </si>
  <si>
    <t>Ability to assign a barcode to an asset to enable users to scan an asset to view the asset in the system.</t>
  </si>
  <si>
    <t>1.5.2.2</t>
  </si>
  <si>
    <t>Ability to assign an asset tag number to an asset.</t>
  </si>
  <si>
    <t>1.5.2.3</t>
  </si>
  <si>
    <t>Ability to attach PDF or .jpeg files to transactions</t>
  </si>
  <si>
    <t>1.5.2.4</t>
  </si>
  <si>
    <t>Ability to default various asset GL accounts during asset set-up based on asset class and type.</t>
  </si>
  <si>
    <t>1.5.2.5</t>
  </si>
  <si>
    <t>Ability to establish an activation date for an asset based on purchase date, date received, or by close of a work order/project</t>
  </si>
  <si>
    <t>1.5.2.6</t>
  </si>
  <si>
    <t>Ability to mark an asset as a replacement for another asset, with a link to that specific asset record.</t>
  </si>
  <si>
    <t>1.5.2.7</t>
  </si>
  <si>
    <t>System allows assets to be categorized using user defined categories (e.g., infrastructure, land, etc.).</t>
  </si>
  <si>
    <t>1.5.2.8</t>
  </si>
  <si>
    <t>System allows user to aggregate multiple invoices into a single fixed asset.</t>
  </si>
  <si>
    <t>1.5.2.9</t>
  </si>
  <si>
    <t>System allows user to modify information from the purchase when creating an asset (e.g., removing a line item from asset value).</t>
  </si>
  <si>
    <t>1.5.2.10</t>
  </si>
  <si>
    <t>System allows user to override potential fixed asset identified by the system if it is not a true fixed asset at the requisition/asset creation stage.</t>
  </si>
  <si>
    <t>1.5.2.11</t>
  </si>
  <si>
    <t>System allows users to create an asset not tied to a purchase/invoice.</t>
  </si>
  <si>
    <t>1.5.2.12</t>
  </si>
  <si>
    <t>System can accommodate workflow approval for the creation of an asset that is initiated by a purchase that is designated as a fixed asset.</t>
  </si>
  <si>
    <t>1.5.2.13</t>
  </si>
  <si>
    <t>System can automatically post additions to the GL per GASB guidelines (i.e., governmental vs. proprietary, upon asset creation)</t>
  </si>
  <si>
    <t>1.5.2.14</t>
  </si>
  <si>
    <t>System can identify potential fixed assets based on invoice dollar amount and GL account.</t>
  </si>
  <si>
    <t>1.5.2.15</t>
  </si>
  <si>
    <t>System supports mass additions with ability to add unique identifier to each asset (e.g., purchase 5 vehicles and add VIN for each vehicle).</t>
  </si>
  <si>
    <t>1.5.3.1</t>
  </si>
  <si>
    <t>Adjust an asset</t>
  </si>
  <si>
    <t>Ability to allow increases in asset values when asset lives have been extended due to asset remediation or preventive maintenance of an asset.</t>
  </si>
  <si>
    <t>1.5.3.2</t>
  </si>
  <si>
    <t>Ability to perform a partial disposition/retirement</t>
  </si>
  <si>
    <t>1.5.3.3</t>
  </si>
  <si>
    <t>Ability to track improvements on an existing asset and adjust the value appropriately.</t>
  </si>
  <si>
    <t>1.5.3.4</t>
  </si>
  <si>
    <t>System accommodates user adjusting original asset cost/value subject to workflow/security constraints.</t>
  </si>
  <si>
    <t>1.5.3.5</t>
  </si>
  <si>
    <t>System can accommodate workflow approval of the transfer of assets.</t>
  </si>
  <si>
    <t>1.5.4.1</t>
  </si>
  <si>
    <t>Comply with GASB96</t>
  </si>
  <si>
    <t>The system can capitalize SBITAs and their associated implementation costs</t>
  </si>
  <si>
    <t>1.5.4.2</t>
  </si>
  <si>
    <t>The system can record, track, and report subscription-based information technology agreements and related transactions</t>
  </si>
  <si>
    <t>1.5.4.3</t>
  </si>
  <si>
    <t>The system is able to track and report liabilities and related transactions associated with the SBITAs</t>
  </si>
  <si>
    <t>1.5.4.4</t>
  </si>
  <si>
    <t>The system will provide required disclosures about SBITAs as required by GASB96</t>
  </si>
  <si>
    <t>1.5.4.5</t>
  </si>
  <si>
    <t>The system will track activities other than subscription payments within the three groups required for reporting SBITA activity</t>
  </si>
  <si>
    <t>1.5.5.1</t>
  </si>
  <si>
    <t>Create an asset via a capital project</t>
  </si>
  <si>
    <t>A single project can be split into multiple assets.</t>
  </si>
  <si>
    <t>1.5.5.2</t>
  </si>
  <si>
    <t>Ability to capitalize a construction project when it reaches a specified percentage complete.</t>
  </si>
  <si>
    <t>1.5.5.3</t>
  </si>
  <si>
    <t>Ability to select project costs that are capitalized (i.e.,  total project value does not all have to be capitalized).</t>
  </si>
  <si>
    <t>1.5.5.4</t>
  </si>
  <si>
    <t>Multiple projects can be combined to create a single asset.</t>
  </si>
  <si>
    <t>1.5.5.5</t>
  </si>
  <si>
    <t>System is able to identify/record all capitalizable costs associated with the construction or purchase/acquisition of an asset as part of a capital project (pulls data from projects module without re-entry).</t>
  </si>
  <si>
    <t>1.5.6.1</t>
  </si>
  <si>
    <t>Create fixed asset reports</t>
  </si>
  <si>
    <t>System allows reporting and inquiry of assets by department or organization unit and by asset type.</t>
  </si>
  <si>
    <t>1.5.7.1</t>
  </si>
  <si>
    <t>Dispose of asset</t>
  </si>
  <si>
    <t>Ability to add, transfer, or dispose of assets with retroactive dates, and "catch up" activity posts in current period.</t>
  </si>
  <si>
    <t>1.5.7.2</t>
  </si>
  <si>
    <t>Ability to automatically track gain or loss on a sale of asset and determine value of acquired asset (trade-in).</t>
  </si>
  <si>
    <t>1.5.7.3</t>
  </si>
  <si>
    <t>Ability to reinstate disposed asset if found (stolen or lost) with appropriate accounting workflow.</t>
  </si>
  <si>
    <t>1.5.7.4</t>
  </si>
  <si>
    <t>System can accommodate workflow approval of the disposal of assets.</t>
  </si>
  <si>
    <t>1.5.7.5</t>
  </si>
  <si>
    <t>System can automatically post deletions to the GL per GASB guidelines (i.e., posting the entry when disposing an asset)</t>
  </si>
  <si>
    <t>1.5.8.1</t>
  </si>
  <si>
    <t>Maintain asset master file</t>
  </si>
  <si>
    <t>Ability to accommodate parent/child relationships between related assets, such as a master unit with one or more accessories.</t>
  </si>
  <si>
    <t>1.5.8.2</t>
  </si>
  <si>
    <t>Ability to attach memos, word documents, picture documents, etc. to asset file.</t>
  </si>
  <si>
    <t>1.5.8.3</t>
  </si>
  <si>
    <t>Ability to maintain and track leased equipment.</t>
  </si>
  <si>
    <t>1.5.8.4</t>
  </si>
  <si>
    <t>Ability to reassign parent/child relationships.</t>
  </si>
  <si>
    <t>1.5.8.5</t>
  </si>
  <si>
    <t>Ability to retain fully depreciated assets in the capital asset master file for inventory control purposes prior to disposition.</t>
  </si>
  <si>
    <t>1.5.8.6</t>
  </si>
  <si>
    <t>Ability to track funding source (e.g., grant) for each asset.</t>
  </si>
  <si>
    <t>1.5.8.7</t>
  </si>
  <si>
    <t>Ability to track replacement cost/insurance value of each asset.</t>
  </si>
  <si>
    <t>1.5.8.8</t>
  </si>
  <si>
    <t>System allows users to add comments to an asset record.</t>
  </si>
  <si>
    <t>1.5.8.9</t>
  </si>
  <si>
    <t>System tracks key asset data including owner, value, acquisition date, and useful life.</t>
  </si>
  <si>
    <t>1.5.9.1</t>
  </si>
  <si>
    <t>Track asset depreciation</t>
  </si>
  <si>
    <t>Ability to allocate depreciation to programs that use the assets</t>
  </si>
  <si>
    <t>1.5.9.2</t>
  </si>
  <si>
    <t>Ability to associate multiple capital accounts and multiple related depreciation expense accounts with an asset, and assign a percentage split between each.</t>
  </si>
  <si>
    <t>1.5.9.3</t>
  </si>
  <si>
    <t>Ability to create and record depreciation on monthly, quarterly, annually, or on a staff defined cadence.</t>
  </si>
  <si>
    <t xml:space="preserve">Depreciation in the system can be calculated using one of the many depreciation formulas provided or with user-defined formulas. Assets can also have prorate conventions for depreciation in its first and last year of useful life. However, depreciation calendars must match the accounting calendar of the GL if transferring depreciation journal entries to GL. This is typically seen as depreciation calculated and recorded on monthly basis. </t>
  </si>
  <si>
    <t>1.5.9.4</t>
  </si>
  <si>
    <t>Ability to depreciate sub-parts of an asset at different schedules (i.e., multiple depreciation schedules per asset)</t>
  </si>
  <si>
    <t>1.5.9.5</t>
  </si>
  <si>
    <t>Ability to idle assets (suspend depreciation).</t>
  </si>
  <si>
    <t>1.5.9.6</t>
  </si>
  <si>
    <t>Ability to reclassify assets from one type to another and effectively manage the new depreciation amount.</t>
  </si>
  <si>
    <t>1.5.9.7</t>
  </si>
  <si>
    <t>System can automatically calculate depreciation based on asset value and useful life and post the corresponding journal entries to the GL.</t>
  </si>
  <si>
    <t>1.5.10.1</t>
  </si>
  <si>
    <t>Track non-capital assets</t>
  </si>
  <si>
    <t>System can track assets under the capitalization threshold.</t>
  </si>
  <si>
    <t>1.6.1.1</t>
  </si>
  <si>
    <t>Cash Management</t>
  </si>
  <si>
    <t>Create journal entries</t>
  </si>
  <si>
    <t>Ability to automatically record interest receivable and revenue to the General Ledger for all investments including the estimated pool investment interest monthly.</t>
  </si>
  <si>
    <t>1.6.1.2</t>
  </si>
  <si>
    <t>Ability to split debt payments across accounts and funds.</t>
  </si>
  <si>
    <t xml:space="preserve">Oracle Cloud does not perform the interest or debt tracking functionality, typically relying on a third-party for this and interfacing the journal entries. Oracle Cloud can perform allocations once the accounting information is available in the system.  </t>
  </si>
  <si>
    <t>1.6.1.3</t>
  </si>
  <si>
    <t>System will create journal entries for investment and interest activities and post with electronic workflow approval.</t>
  </si>
  <si>
    <t xml:space="preserve">Imported interest and debt journal entries can go through approval prior to posting. </t>
  </si>
  <si>
    <t>1.6.2.1</t>
  </si>
  <si>
    <t>Manage cash flow</t>
  </si>
  <si>
    <t>Ability to automate calendar import for federal reserve holidays, bank holidays, and County holidays.</t>
  </si>
  <si>
    <t>1.6.2.2</t>
  </si>
  <si>
    <t>Ability to automate input of control disbursements, ZBA, lockbox, and bank balances into current day cash position worksheet.</t>
  </si>
  <si>
    <t>1.6.2.3</t>
  </si>
  <si>
    <t>Ability to automate input of pre-determined target balances into the current day cash position.</t>
  </si>
  <si>
    <t>1.6.2.4</t>
  </si>
  <si>
    <t>Ability to manage and forecast cash flow based on projections and historical trends, with ability to manually override information.</t>
  </si>
  <si>
    <t>Oracle Enterprise Performance Management Enterprise Cloud Service</t>
  </si>
  <si>
    <t>1.6.2.5</t>
  </si>
  <si>
    <t>Ability to obtain detailed/drilled down information of daily bank BAI data from summary level to specific transaction detail.</t>
  </si>
  <si>
    <t>1.6.2.6</t>
  </si>
  <si>
    <t>Ability to perform trend analysis for actual versus budget, and actual versus forecast.</t>
  </si>
  <si>
    <t>1.6.2.7</t>
  </si>
  <si>
    <t>Ability to track daily accumulated balances and cash flows by fund, and compute an average balance based on user defined dates.</t>
  </si>
  <si>
    <t>1.6.2.8</t>
  </si>
  <si>
    <t>Ability to track daily bank balances to estimate bank fees related to bank balance, repurchase agreement costs, and interest income.</t>
  </si>
  <si>
    <t>1.6.2.9</t>
  </si>
  <si>
    <t>Ability to track outstanding checks and warrants.</t>
  </si>
  <si>
    <t>1.6.2.10</t>
  </si>
  <si>
    <t>System will execute electronic transfers (e.g., wires, EFTs, and ACH), from within the system.</t>
  </si>
  <si>
    <t>1.6.2.11</t>
  </si>
  <si>
    <t>System will show on a dashboard daily cash balances by bank account.</t>
  </si>
  <si>
    <t>Oracle Fusion Procurement Cloud Service</t>
  </si>
  <si>
    <t>1.7.1.1</t>
  </si>
  <si>
    <t>Cashiering</t>
  </si>
  <si>
    <t>Balance cash receipts</t>
  </si>
  <si>
    <t>Ability to edit and correct transaction errors prior to posting with proper authorization.</t>
  </si>
  <si>
    <t>Teller</t>
  </si>
  <si>
    <r>
      <rPr>
        <sz val="11"/>
        <color rgb="FF000000"/>
        <rFont val="Rasa"/>
        <family val="2"/>
      </rPr>
      <t>Teller provides intuitive Payment Adjustment and Void features for correction of transaction errors. Detailed security configuration applies, including the ability to require secondary authorization and prevent a user from correcting their own transactions unless authorized to do so. Teller then displays a list of Void/Adjustment/NSF transactions on the Balancing screen for subsequent review.</t>
    </r>
    <r>
      <rPr>
        <sz val="11"/>
        <color rgb="FF000000"/>
        <rFont val="Rasa"/>
        <family val="2"/>
      </rPr>
      <t xml:space="preserve">
</t>
    </r>
    <r>
      <rPr>
        <sz val="11"/>
        <color rgb="FF000000"/>
        <rFont val="Rasa"/>
        <family val="2"/>
      </rPr>
      <t xml:space="preserve">
Separate security is required for void/adjust of unbalanced (typically "same day") transactions vs. balanced/deposited transactions.</t>
    </r>
    <r>
      <rPr>
        <sz val="11"/>
        <color rgb="FF000000"/>
        <rFont val="Rasa"/>
        <family val="2"/>
      </rPr>
      <t xml:space="preserve">
</t>
    </r>
    <r>
      <rPr>
        <sz val="11"/>
        <color rgb="FF000000"/>
        <rFont val="Rasa"/>
        <family val="2"/>
      </rPr>
      <t xml:space="preserve">
Teller leaves the original payment financial data intact, posting an adjusted entry against the payment.</t>
    </r>
  </si>
  <si>
    <t>1.7.1.2</t>
  </si>
  <si>
    <t>System supports maintaining and balancing multiple cash registers.</t>
  </si>
  <si>
    <r>
      <rPr>
        <sz val="11"/>
        <color rgb="FF000000"/>
        <rFont val="Rasa"/>
        <family val="2"/>
      </rPr>
      <t>Each cashier can have a session open on their machine which will open their drawer, or multiple sessions/drawers if configured. All drawer sessions are combined into a batch for the cashier's location or department.</t>
    </r>
  </si>
  <si>
    <t>1.7.1.3</t>
  </si>
  <si>
    <t>System will balance daily cash receipts to a bank deposit.</t>
  </si>
  <si>
    <r>
      <rPr>
        <sz val="11"/>
        <color rgb="FF000000"/>
        <rFont val="Rasa"/>
        <family val="2"/>
      </rPr>
      <t>FUNCTION OF THE FINANCIAL SYSTEM.</t>
    </r>
  </si>
  <si>
    <t>1.7.2.1</t>
  </si>
  <si>
    <t>Create deposits</t>
  </si>
  <si>
    <t>Ability to assign a bank bag number to each deposit slip.</t>
  </si>
  <si>
    <r>
      <rPr>
        <sz val="11"/>
        <color rgb="FF000000"/>
        <rFont val="Rasa"/>
        <family val="2"/>
      </rPr>
      <t>Teller can be configured to assign bank bag numbers, with options to prompt the user for the applicable bank deposit slip number used for a manual deposit. Image Cash Letter is also available for automatic check deposit.</t>
    </r>
  </si>
  <si>
    <t>1.7.2.2</t>
  </si>
  <si>
    <t>Ability to print a deposit ticket with appropriate deposit tracking code.</t>
  </si>
  <si>
    <r>
      <rPr>
        <sz val="11"/>
        <color rgb="FF000000"/>
        <rFont val="Rasa"/>
        <family val="2"/>
      </rPr>
      <t>Teller provides printable deposit ticket reports with batch, deposit number and/or location information.</t>
    </r>
  </si>
  <si>
    <t>1.7.2.3</t>
  </si>
  <si>
    <t>Ability to provide end-of-day check list by user detailing each check included in a deposit.</t>
  </si>
  <si>
    <r>
      <rPr>
        <sz val="11"/>
        <color rgb="FF000000"/>
        <rFont val="Rasa"/>
        <family val="2"/>
      </rPr>
      <t>Teller provides many delivered reports including reports listing the checks in a given session or batch.</t>
    </r>
    <r>
      <rPr>
        <sz val="11"/>
        <color rgb="FF000000"/>
        <rFont val="Rasa"/>
        <family val="2"/>
      </rPr>
      <t xml:space="preserve">
</t>
    </r>
    <r>
      <rPr>
        <sz val="11"/>
        <color rgb="FF000000"/>
        <rFont val="Rasa"/>
        <family val="2"/>
      </rPr>
      <t xml:space="preserve">
Teller offers a comprehensive solution for end-of-day cash drawer balancing. With our close-out report (similar to a Z-tape report), cashiers can easily produce a detailed list of receipts and summary of all tender collected, including cash, checks, credit cards, money orders and more. Cash can be broken out by denomination or grouped by bills vs. coins. Our system also provides Batch and Deposit-level reports for easy reconciliation across all included cashiers. Additionally, our audit reports provide transparency and accountability by showing cashier activity.</t>
    </r>
  </si>
  <si>
    <t>1.7.3.1</t>
  </si>
  <si>
    <t>Manage cash batches</t>
  </si>
  <si>
    <t>Ability to accommodate numerous P.O.S. terminals throughout the County and consolidate all P.O.S. terminal receipts at day's end.</t>
  </si>
  <si>
    <r>
      <rPr>
        <sz val="11"/>
        <color rgb="FF000000"/>
        <rFont val="Rasa"/>
        <family val="2"/>
      </rPr>
      <t>Teller enables numerous P.O.S. terminals throughout the County. Each cashier can have a session open on their machine which will open their drawer, or multiple sessions/drawers if configured. Teller supports sessions in locations/systems throughout the County. Drawer sessions are combined into a batch for the cashier's location or department, with flexibility to select/deselect sessions.</t>
    </r>
  </si>
  <si>
    <t>1.7.3.2</t>
  </si>
  <si>
    <t>System allows a batch to be closed with a negative balance (e.g., when transactions were made as adjustments).</t>
  </si>
  <si>
    <r>
      <rPr>
        <sz val="11"/>
        <color rgb="FF000000"/>
        <rFont val="Rasa"/>
        <family val="2"/>
      </rPr>
      <t>Teller batches may have negative totals to post to the G/L in situations where adjustments or certain negative transactions are performed. NSF transactions may also result in negative deposit entries corresponding to returned check or chargeback transactions at the bank.</t>
    </r>
  </si>
  <si>
    <t>1.7.3.3</t>
  </si>
  <si>
    <t>System allows a batch to be closed with net zero balance.</t>
  </si>
  <si>
    <r>
      <rPr>
        <sz val="11"/>
        <color rgb="FF000000"/>
        <rFont val="Rasa"/>
        <family val="2"/>
      </rPr>
      <t>Yes, Teller offers the flexibility to close a batch with a net zero balance.</t>
    </r>
  </si>
  <si>
    <t>1.7.3.4</t>
  </si>
  <si>
    <t>System allows back-dating the effective dates of batches.</t>
  </si>
  <si>
    <r>
      <rPr>
        <sz val="11"/>
        <color rgb="FF000000"/>
        <rFont val="Rasa"/>
        <family val="2"/>
      </rPr>
      <t>Teller sessions and batches provide for an updated effective date. Back-dating of sessions provides the ability to post a set of payments that are deemed received as of a prior date, perhaps based on a key due date for which the payments were mailed in on time.</t>
    </r>
  </si>
  <si>
    <t>1.7.3.5</t>
  </si>
  <si>
    <t>System allows batches to be entered and closed by a department and sent to finance via a workflow for final edits, approval, and posting.</t>
  </si>
  <si>
    <r>
      <rPr>
        <sz val="11"/>
        <color rgb="FF000000"/>
        <rFont val="Rasa"/>
        <family val="2"/>
      </rPr>
      <t>Teller offers advanced deposit tracking capabilities, including the ability to balance and track batches/deposits per department, and generate Image Cash Letter deposits centrally or by department.</t>
    </r>
    <r>
      <rPr>
        <sz val="11"/>
        <color rgb="FF000000"/>
        <rFont val="Rasa"/>
        <family val="2"/>
      </rPr>
      <t xml:space="preserve">
</t>
    </r>
    <r>
      <rPr>
        <sz val="11"/>
        <color rgb="FF000000"/>
        <rFont val="Rasa"/>
        <family val="2"/>
      </rPr>
      <t xml:space="preserve">
Teller's Revenue Submission module is designed for daily deposits to be entered as cash receipt submissions for review and approval by Finance or the Treasurer. Revenue Submission provides rich features designed to support this workflow, including:</t>
    </r>
    <r>
      <rPr>
        <sz val="11"/>
        <color rgb="FF000000"/>
        <rFont val="Rasa"/>
        <family val="2"/>
      </rPr>
      <t xml:space="preserve">
– </t>
    </r>
    <r>
      <rPr>
        <sz val="11"/>
        <color rgb="FF000000"/>
        <rFont val="Rasa"/>
        <family val="2"/>
      </rPr>
      <t>G/L Template configuration for each submitter</t>
    </r>
    <r>
      <rPr>
        <sz val="11"/>
        <color rgb="FF000000"/>
        <rFont val="Rasa"/>
        <family val="2"/>
      </rPr>
      <t xml:space="preserve">
– </t>
    </r>
    <r>
      <rPr>
        <sz val="11"/>
        <color rgb="FF000000"/>
        <rFont val="Rasa"/>
        <family val="2"/>
      </rPr>
      <t>Spreadsheet upload</t>
    </r>
    <r>
      <rPr>
        <sz val="11"/>
        <color rgb="FF000000"/>
        <rFont val="Rasa"/>
        <family val="2"/>
      </rPr>
      <t xml:space="preserve">
– </t>
    </r>
    <r>
      <rPr>
        <sz val="11"/>
        <color rgb="FF000000"/>
        <rFont val="Rasa"/>
        <family val="2"/>
      </rPr>
      <t>Attachments of supporting documentation</t>
    </r>
    <r>
      <rPr>
        <sz val="11"/>
        <color rgb="FF000000"/>
        <rFont val="Rasa"/>
        <family val="2"/>
      </rPr>
      <t xml:space="preserve">
– </t>
    </r>
    <r>
      <rPr>
        <sz val="11"/>
        <color rgb="FF000000"/>
        <rFont val="Rasa"/>
        <family val="2"/>
      </rPr>
      <t>Submitter may perform own deposit, or may also bring cash/checks to Treasurer/Finance for receipting</t>
    </r>
    <r>
      <rPr>
        <sz val="11"/>
        <color rgb="FF000000"/>
        <rFont val="Rasa"/>
        <family val="2"/>
      </rPr>
      <t xml:space="preserve">
– </t>
    </r>
    <r>
      <rPr>
        <sz val="11"/>
        <color rgb="FF000000"/>
        <rFont val="Rasa"/>
        <family val="2"/>
      </rPr>
      <t>Submitters may be part of the Countyor be external agencies such as schools and special districts</t>
    </r>
    <r>
      <rPr>
        <sz val="11"/>
        <color rgb="FF000000"/>
        <rFont val="Rasa"/>
        <family val="2"/>
      </rPr>
      <t xml:space="preserve">
All submitted data is available on a real-time basis.</t>
    </r>
  </si>
  <si>
    <t>1.7.3.6</t>
  </si>
  <si>
    <t>System has the ability to create manual batches (e.g., drop box or mail-in payments).</t>
  </si>
  <si>
    <r>
      <rPr>
        <sz val="11"/>
        <color rgb="FF000000"/>
        <rFont val="Rasa"/>
        <family val="2"/>
      </rPr>
      <t>Teller enables cashiers with appropriate security permissions to create manual batches for activities such as mail-in payments, payments deposited in a drop box, or payments postmarked "on time".</t>
    </r>
  </si>
  <si>
    <t>1.7.3.7</t>
  </si>
  <si>
    <t>System imports automated cash receipts and collections data from remote sites/third party systems (credit card processor, online banking, etc.).</t>
  </si>
  <si>
    <r>
      <rPr>
        <sz val="11"/>
        <color rgb="FF000000"/>
        <rFont val="Rasa"/>
        <family val="2"/>
      </rPr>
      <t>Teller provides rich and configurable import capabilities for cash receipts or payment import files (typically from credit, lockbox, or application exports). Files can be imported manually, automatically loaded from file drop endpoints, or pulled on a scheduled basis from third party locations. Teller can also directly connect out to third party systems to pull payments into Teller.</t>
    </r>
    <r>
      <rPr>
        <sz val="11"/>
        <color rgb="FF000000"/>
        <rFont val="Rasa"/>
        <family val="2"/>
      </rPr>
      <t xml:space="preserve">
</t>
    </r>
    <r>
      <rPr>
        <sz val="11"/>
        <color rgb="FF000000"/>
        <rFont val="Rasa"/>
        <family val="2"/>
      </rPr>
      <t xml:space="preserve">
Teller validates imported files, verifying relevant data such as G/L Account Allocations, Account Numbers, or Invoice Numbers for AR posting.</t>
    </r>
  </si>
  <si>
    <t>1.7.4.1</t>
  </si>
  <si>
    <t>Manage customer accounts</t>
  </si>
  <si>
    <t>Ability to view customer's unpaid balance for all outstanding receivables.</t>
  </si>
  <si>
    <r>
      <rPr>
        <sz val="11"/>
        <color rgb="FF000000"/>
        <rFont val="Rasa"/>
        <family val="2"/>
      </rPr>
      <t>All payable invoices can be viewed through the Teller Cashiering and Teller Online interfaces via the information from the A/R module.</t>
    </r>
  </si>
  <si>
    <t>1.7.4.2</t>
  </si>
  <si>
    <t>System supports tracking of customer deposits.</t>
  </si>
  <si>
    <r>
      <rPr>
        <sz val="11"/>
        <color rgb="FF000000"/>
        <rFont val="Rasa"/>
        <family val="2"/>
      </rPr>
      <t>Teller's balancing function produces deposit records based on payments tracked within or imported into Teller. These are submitted to the Financial System's Reconciliation module for bank reconciliation.</t>
    </r>
    <r>
      <rPr>
        <sz val="11"/>
        <color rgb="FF000000"/>
        <rFont val="Rasa"/>
        <family val="2"/>
      </rPr>
      <t xml:space="preserve">
</t>
    </r>
    <r>
      <rPr>
        <sz val="11"/>
        <color rgb="FF000000"/>
        <rFont val="Rasa"/>
        <family val="2"/>
      </rPr>
      <t xml:space="preserve">
In addition, departments making their own deposits can submit these to Teller via the Revenue Submission module, providing a workflow for Finance to review and verify submissions against bank deposits and approve submission in to the G/L.</t>
    </r>
  </si>
  <si>
    <t>1.7.5.1</t>
  </si>
  <si>
    <t>Print a receipt</t>
  </si>
  <si>
    <t>Ability to have an unlimited number of detail lines per receipt.</t>
  </si>
  <si>
    <r>
      <rPr>
        <sz val="11"/>
        <color rgb="FF000000"/>
        <rFont val="Rasa"/>
        <family val="2"/>
      </rPr>
      <t>Teller provides an unlimited number of detail lines for each receipt.</t>
    </r>
  </si>
  <si>
    <t>1.7.5.2</t>
  </si>
  <si>
    <t>Ability to print configurable comments and messages on the receipt.</t>
  </si>
  <si>
    <r>
      <rPr>
        <sz val="11"/>
        <color rgb="FF000000"/>
        <rFont val="Rasa"/>
        <family val="2"/>
      </rPr>
      <t>Teller generates receipts based on a rich receipt definition, allowing fully configurable display of transaction details, payment details, configurable messages, a logo, and other content. Receipts can be automatically printed and/or emailed. Optional sections can be configured on a receipt based on the transaction or payment type, and multiple copies can be configured to print. Users can also easily print a duplicate receipt.</t>
    </r>
  </si>
  <si>
    <t>1.7.5.3</t>
  </si>
  <si>
    <t>Cashier can choose to print on normal paper or receipt paper, depending on equipment available to them.</t>
  </si>
  <si>
    <r>
      <rPr>
        <sz val="11"/>
        <color rgb="FF000000"/>
        <rFont val="Rasa"/>
        <family val="2"/>
      </rPr>
      <t>Teller prints receipts to dedicated POS receipt printers, or as full-page receipts to local or networked office printers, configured per department/system.</t>
    </r>
    <r>
      <rPr>
        <sz val="11"/>
        <color rgb="FF000000"/>
        <rFont val="Rasa"/>
        <family val="2"/>
      </rPr>
      <t xml:space="preserve">
</t>
    </r>
  </si>
  <si>
    <t>1.7.5.4</t>
  </si>
  <si>
    <t>Cashier can opt not to print a receipt for a transaction.</t>
  </si>
  <si>
    <r>
      <rPr>
        <sz val="11"/>
        <color rgb="FF000000"/>
        <rFont val="Rasa"/>
        <family val="2"/>
      </rPr>
      <t>With Teller, cashiers have a choice: They can choose to print payment receipts or not print them.</t>
    </r>
  </si>
  <si>
    <t>1.7.5.5</t>
  </si>
  <si>
    <t>Cashier can re-print a receipt for a transaction.</t>
  </si>
  <si>
    <r>
      <rPr>
        <sz val="11"/>
        <color rgb="FF000000"/>
        <rFont val="Rasa"/>
        <family val="2"/>
      </rPr>
      <t>Receipts are automatically printed to POS receipt printers, and duplicate receipts (with a "REPRINT" header) can be printed with the click of a button. Payee or allocation information can be modified using Payment Adjustments resulting in a revised reprinted receipt. Receipts are also saved as PDFs.</t>
    </r>
  </si>
  <si>
    <t>1.7.5.6</t>
  </si>
  <si>
    <t>System can generate a receipt showing the amount paid for each item/service in the transaction.</t>
  </si>
  <si>
    <t>1.7.6.1</t>
  </si>
  <si>
    <t>Process payments</t>
  </si>
  <si>
    <t>Ability to assign each transaction a unique receipt number which is auto-generated by the system.</t>
  </si>
  <si>
    <r>
      <rPr>
        <sz val="11"/>
        <color rgb="FF000000"/>
        <rFont val="Rasa"/>
        <family val="2"/>
      </rPr>
      <t>Teller generates unique receipt numbers for all payment transactions, with configurable options for the receipt number style.</t>
    </r>
  </si>
  <si>
    <t>1.7.6.2</t>
  </si>
  <si>
    <t>Ability to calculate the amount of change due back from amount tendered.</t>
  </si>
  <si>
    <r>
      <rPr>
        <sz val="11"/>
        <color rgb="FF000000"/>
        <rFont val="Rasa"/>
        <family val="2"/>
      </rPr>
      <t>Teller automatically calculates change due and prompts the cashier to provide the correct change. This "cash back" amount is captured on the receipt and reports in Teller.</t>
    </r>
  </si>
  <si>
    <t>1.7.6.3</t>
  </si>
  <si>
    <t>Ability to designate whether a transaction was post-marked on-time to remove potential interest/fees that may be applied to the bill associated with that payment (e.g., use of effective dates).</t>
  </si>
  <si>
    <r>
      <rPr>
        <sz val="11"/>
        <color rgb="FF000000"/>
        <rFont val="Rasa"/>
        <family val="2"/>
      </rPr>
      <t>With Teller, cashiers gain the ability to use effective dates on individual payment transactions or as part of specific sessions intended for batches of "on time" or "late" payments. This allows them to designate whether a transaction was post-marked on-time to remove potential interest or fees that may be applied to a bill associated with that payment.</t>
    </r>
  </si>
  <si>
    <t>1.7.6.4</t>
  </si>
  <si>
    <t>Ability to enter in a cash receipt that does not have pre-defined codes where the clerk will have to enter in the GL account(s) manually.</t>
  </si>
  <si>
    <r>
      <rPr>
        <sz val="11"/>
        <color rgb="FF000000"/>
        <rFont val="Rasa"/>
        <family val="2"/>
      </rPr>
      <t>Teller provides various options for cashier entry of specific G/L accounting codes. Validation can be implemented to ensure that the accounting entries are valid in the Financial system.</t>
    </r>
  </si>
  <si>
    <t>1.7.6.5</t>
  </si>
  <si>
    <t>Ability to enter internal comments at time of transaction.</t>
  </si>
  <si>
    <r>
      <rPr>
        <sz val="11"/>
        <color rgb="FF000000"/>
        <rFont val="Rasa"/>
        <family val="2"/>
      </rPr>
      <t>Teller provides the cashier with a Payment Note entry option for internal comments. In addition, descriptions can be added to Void, Adjustment, and NSF transactions.</t>
    </r>
  </si>
  <si>
    <t>1.7.6.6</t>
  </si>
  <si>
    <t>Ability to filter the list of AR and charge codes when processing a payment based on the user's location or department.</t>
  </si>
  <si>
    <r>
      <rPr>
        <sz val="11"/>
        <color rgb="FF000000"/>
        <rFont val="Rasa"/>
        <family val="2"/>
      </rPr>
      <t>Teller can be configured so that each user views the codes that are appropriate to them based on the department, or specific location, they are logged into.</t>
    </r>
  </si>
  <si>
    <t>1.7.6.7</t>
  </si>
  <si>
    <t>Ability to prompt user at time of entry/scan that the account being receipted to has had a history of bad checks/credit card chargebacks based on user defined rules.</t>
  </si>
  <si>
    <r>
      <rPr>
        <sz val="11"/>
        <color rgb="FF000000"/>
        <rFont val="Rasa"/>
        <family val="2"/>
      </rPr>
      <t>Teller can display warnings received from the A/R system for a Customer. As an optional additional feature, Teller can also provide validation of scanned checks against third-party banking/history data to warn or prevent acceptance of checks against accounts with past issues such as non-sufficient funds.</t>
    </r>
  </si>
  <si>
    <t>1.7.6.8</t>
  </si>
  <si>
    <t>Ability to quickly access a menu of receivable/charge code types when accepting payments over-the-counter.</t>
  </si>
  <si>
    <r>
      <rPr>
        <sz val="11"/>
        <color rgb="FF000000"/>
        <rFont val="Rasa"/>
        <family val="2"/>
      </rPr>
      <t>Teller provides rich item selection/menu capabilities for Counter payments. Each Item Type is mapped to the relevant G/L information and provides code or text selection, popup data collection through configured forms, price configuration, tax configuration, and more.</t>
    </r>
  </si>
  <si>
    <t>1.7.6.9</t>
  </si>
  <si>
    <t>Ability to restrict payment to cash only as directed by customer alerts.</t>
  </si>
  <si>
    <r>
      <rPr>
        <sz val="11"/>
        <color rgb="FF000000"/>
        <rFont val="Rasa"/>
        <family val="2"/>
      </rPr>
      <t>Teller can enforce business rules against payment transactions, such as to restrict the types of payment accepted from customers flagged as ‘cash only’ based on information such as a history of returned checks as recorded in the A/R module against the customer. When processing in-person payments, an alert is also displayed to the cashier by Teller. Teller Online can restrict such customer invoices from being payable.</t>
    </r>
  </si>
  <si>
    <t>1.7.6.10</t>
  </si>
  <si>
    <t>Ability to select from County-configured reason codes when canceling any payment.</t>
  </si>
  <si>
    <r>
      <rPr>
        <sz val="11"/>
        <color rgb="FF000000"/>
        <rFont val="Rasa"/>
        <family val="2"/>
      </rPr>
      <t>Teller provides a configurable list of reason codes for Void, Adjustment, or NSF transactions against a payment. Additional comments can be required based on the configuration of each code.</t>
    </r>
  </si>
  <si>
    <t>1.7.6.11</t>
  </si>
  <si>
    <t>Ability to specify the order in which receipts are processed against outstanding receivables with the option of overriding the order.  This would include outstanding receivables across all modules.</t>
  </si>
  <si>
    <r>
      <rPr>
        <sz val="11"/>
        <color rgb="FF000000"/>
        <rFont val="Rasa"/>
        <family val="2"/>
      </rPr>
      <t>Teller provides default allocation processing which can be overridden by the cashier. In addition, Teller sends all payment allocations to the A/R module where additional business rules can be applied. Custom allocation rules can also be incorporated into the integration.</t>
    </r>
  </si>
  <si>
    <t>1.7.6.12</t>
  </si>
  <si>
    <t>Ability to support credit card refunds.</t>
  </si>
  <si>
    <r>
      <rPr>
        <sz val="11"/>
        <color rgb="FF000000"/>
        <rFont val="Rasa"/>
        <family val="2"/>
      </rPr>
      <t>Teller initiates credit card refunds upon payment void, directly refunding credit cards as supported by your merchant processor.</t>
    </r>
  </si>
  <si>
    <t>1.7.6.13</t>
  </si>
  <si>
    <t>Ability to take receipts offline in the system and upload after the fact.</t>
  </si>
  <si>
    <r>
      <rPr>
        <sz val="11"/>
        <color rgb="FF000000"/>
        <rFont val="Rasa"/>
        <family val="2"/>
      </rPr>
      <t>Teller can be set up to accept payments even if a given integrated application is nonoperational, and includes options to replicate third-party billing data to the Teller database to validate due amounts and provide relevant data to the cashier in cases where that application is unavailable to query directly. Teller can post these offline payments to the main system once it comes online.</t>
    </r>
    <r>
      <rPr>
        <sz val="11"/>
        <color rgb="FF000000"/>
        <rFont val="Rasa"/>
        <family val="2"/>
      </rPr>
      <t xml:space="preserve">
</t>
    </r>
    <r>
      <rPr>
        <sz val="11"/>
        <color rgb="FF000000"/>
        <rFont val="Rasa"/>
        <family val="2"/>
      </rPr>
      <t xml:space="preserve">
For situations where the network may go offline, Teller can be deployed with backup wireless devices to provide connection to Teller in the absence of a local network. Since Teller operates out of the cloud, a backup public network can be easily added to the Teller allowed network list to provide secure access to Teller.</t>
    </r>
  </si>
  <si>
    <t>1.7.6.14</t>
  </si>
  <si>
    <t>Cashier can scan customer invoice, so system will automatically associate the payment with that invoice.</t>
  </si>
  <si>
    <r>
      <rPr>
        <sz val="11"/>
        <color rgb="FF000000"/>
        <rFont val="Rasa"/>
        <family val="2"/>
      </rPr>
      <t>Yes, Teller will automatically associate payments with customer invoices that have been scanned by cashiers.</t>
    </r>
  </si>
  <si>
    <t>1.7.6.15</t>
  </si>
  <si>
    <t>Once a payment is entered on an account, staff across the organization can see the pending payment on the account.</t>
  </si>
  <si>
    <r>
      <rPr>
        <sz val="11"/>
        <color rgb="FF000000"/>
        <rFont val="Rasa"/>
        <family val="2"/>
      </rPr>
      <t>Payment transactions are immediately visible to authorized users, both within Teller and within the A/R module where Teller posts payments real-time.</t>
    </r>
  </si>
  <si>
    <t>1.7.6.16</t>
  </si>
  <si>
    <t>Payments files can be imported from multiple 3rd party payment organizations (e.g., lockbox, online payments, Kiosks, etc.).</t>
  </si>
  <si>
    <r>
      <rPr>
        <sz val="11"/>
        <color rgb="FF000000"/>
        <rFont val="Rasa"/>
        <family val="2"/>
      </rPr>
      <t>Teller provides a flexible payment load/import function, enabling payment files to be imported from multiple third-party payment organizations. These include lockbox, online payments, kiosks, and more.</t>
    </r>
  </si>
  <si>
    <t>1.7.6.17</t>
  </si>
  <si>
    <t>System allows authorized user to refund a transaction.</t>
  </si>
  <si>
    <r>
      <rPr>
        <sz val="11"/>
        <color rgb="FF000000"/>
        <rFont val="Rasa"/>
        <family val="2"/>
      </rPr>
      <t>Teller provides intuitive Payment Adjustment and Void features for refund or correction of transaction errors. Detailed security configuration applies, including the ability to require secondary authorization and prevent a user from correcting their own transactions unless authorized to do so. Teller then displays a list of Void/Adjustment/NSF transactions on the Balancing screen for subsequent review.</t>
    </r>
    <r>
      <rPr>
        <sz val="11"/>
        <color rgb="FF000000"/>
        <rFont val="Rasa"/>
        <family val="2"/>
      </rPr>
      <t xml:space="preserve">
</t>
    </r>
    <r>
      <rPr>
        <sz val="11"/>
        <color rgb="FF000000"/>
        <rFont val="Rasa"/>
        <family val="2"/>
      </rPr>
      <t xml:space="preserve">
Teller processes credit card refunds, directly refunding credit cards as supported by your merchant processor.</t>
    </r>
  </si>
  <si>
    <t>1.7.6.18</t>
  </si>
  <si>
    <t>System allows transactions to be voided and refunded if user has proper authority.</t>
  </si>
  <si>
    <t>1.7.6.19</t>
  </si>
  <si>
    <t>System can automatically add a credit card fee to a transaction.</t>
  </si>
  <si>
    <r>
      <rPr>
        <sz val="11"/>
        <color rgb="FF000000"/>
        <rFont val="Rasa"/>
        <family val="2"/>
      </rPr>
      <t>Teller supports credit card service fees and convenience fees. These can be calculated by Teller or captured from integrated credit processors. Teller provides options for recording these fees into the General Ledger or capturing them as "information only" for display on the Teller-generated receipt. Regardless of how they are recorded by the County, fee data is available in Teller's reports.</t>
    </r>
  </si>
  <si>
    <t>1.7.6.20</t>
  </si>
  <si>
    <t>System can maintain different credit card fee percentages for each credit card provider.</t>
  </si>
  <si>
    <r>
      <rPr>
        <sz val="11"/>
        <color rgb="FF000000"/>
        <rFont val="Rasa"/>
        <family val="2"/>
      </rPr>
      <t>Teller can calculate and manage different credit card fee percentages for each credit processor integration included in the Teller implementation.</t>
    </r>
  </si>
  <si>
    <t>1.7.6.21</t>
  </si>
  <si>
    <t>System can process direct debit transactions.</t>
  </si>
  <si>
    <r>
      <rPr>
        <sz val="11"/>
        <color rgb="FF000000"/>
        <rFont val="Rasa"/>
        <family val="2"/>
      </rPr>
      <t>Teller can process direct debit transactions through integration with the County's electronic payment processor. Adjustments to existing transactions are facilitated by Teller's Void and Adjustment features, and generate the appropriate financial debits/credits to record the adjustment.</t>
    </r>
  </si>
  <si>
    <t>1.7.6.22</t>
  </si>
  <si>
    <t>System identifies/flags duplicate payments for AR transactions at time of entry.</t>
  </si>
  <si>
    <r>
      <rPr>
        <sz val="11"/>
        <color rgb="FF000000"/>
        <rFont val="Rasa"/>
        <family val="2"/>
      </rPr>
      <t>Teller applies payments in real time, ensuring that duplicate payments are identified and can be prevented.</t>
    </r>
  </si>
  <si>
    <t>1.7.6.23</t>
  </si>
  <si>
    <t>System will allow cashiers to apply payments to more than one outstanding payment across departments.</t>
  </si>
  <si>
    <r>
      <rPr>
        <sz val="11"/>
        <color rgb="FF000000"/>
        <rFont val="Rasa"/>
        <family val="2"/>
      </rPr>
      <t>Teller integrates simultaneously to many software systems, enabling a single payment to be applied to invoices from different departments, or charges from different software systems integrated with Teller.</t>
    </r>
  </si>
  <si>
    <t>1.7.6.24</t>
  </si>
  <si>
    <t>System will allow cashiers to collect payment in multiple forms of payment (cash, check, credit, etc.) in a single transaction.</t>
  </si>
  <si>
    <r>
      <rPr>
        <sz val="11"/>
        <color rgb="FF000000"/>
        <rFont val="Rasa"/>
        <family val="2"/>
      </rPr>
      <t>Teller permits cashiers to collect multiple forms of payments in a single transaction. Payment options include cash, check, credit cards, transfers, On Account payments, and more. Tender types within the Teller Cashiering solution are user-defined and there is no limit on the number of types the County can set up or utilize on a given payment.</t>
    </r>
    <r>
      <rPr>
        <sz val="11"/>
        <color rgb="FF000000"/>
        <rFont val="Rasa"/>
        <family val="2"/>
      </rPr>
      <t xml:space="preserve">
</t>
    </r>
    <r>
      <rPr>
        <sz val="11"/>
        <color rgb="FF000000"/>
        <rFont val="Rasa"/>
        <family val="2"/>
      </rPr>
      <t xml:space="preserve">
Teller allows the use of multiple payment types to pay for one or multiple invoices or other charges, including cash / credit payments or other combinations. Teller separately reports on each payment type for reconciliation, posting and research purposes.</t>
    </r>
  </si>
  <si>
    <t>1.7.7.1</t>
  </si>
  <si>
    <t>Provide customer portal</t>
  </si>
  <si>
    <t>Customers can create an account on a customer portal that will allow them to pay invoices online.</t>
  </si>
  <si>
    <r>
      <rPr>
        <sz val="11"/>
        <color rgb="FF000000"/>
        <rFont val="Rasa"/>
        <family val="2"/>
      </rPr>
      <t>Teller provides an online e-payment portal including management of web account details. Customers can sign up for accounts or use the guest payment option to pay for items. Teller Online supports payment across multiple County systems using a common payment cart. Administrative tools are also provided to enable staff to support customers making payments online.</t>
    </r>
  </si>
  <si>
    <t>1.7.7.2</t>
  </si>
  <si>
    <t>Customers can view prior invoice and payment history via the portal.</t>
  </si>
  <si>
    <r>
      <rPr>
        <sz val="11"/>
        <color rgb="FF000000"/>
        <rFont val="Rasa"/>
        <family val="2"/>
      </rPr>
      <t>Payment History including Invoice Payments is available on the Teller Online Customer Portal based on the payee's login. Invoice history not related to the user's payments is not currently available through Teller Online.</t>
    </r>
  </si>
  <si>
    <t>1.7.7.3</t>
  </si>
  <si>
    <t>System allows user to set up a recurring payment online.</t>
  </si>
  <si>
    <r>
      <rPr>
        <sz val="11"/>
        <color rgb="FF000000"/>
        <rFont val="Rasa"/>
        <family val="2"/>
      </rPr>
      <t>Recurring payments are in the roadmap for Teller Online and planned for implementation in 2025.</t>
    </r>
  </si>
  <si>
    <t>1.7.7.4</t>
  </si>
  <si>
    <t>Users can set up direct debit transactions.</t>
  </si>
  <si>
    <r>
      <rPr>
        <sz val="11"/>
        <color rgb="FF000000"/>
        <rFont val="Rasa"/>
        <family val="2"/>
      </rPr>
      <t>Teller uses integration with the County's processor or bank to process ACH transactions online, as well as credit/debit transactions in person using a Pin Pad.</t>
    </r>
  </si>
  <si>
    <t>1.7.8.1</t>
  </si>
  <si>
    <t>Run cash receipting reports</t>
  </si>
  <si>
    <t>System can generate report showing all transactions by payment type by day.</t>
  </si>
  <si>
    <r>
      <rPr>
        <sz val="11"/>
        <color rgb="FF000000"/>
        <rFont val="Rasa"/>
        <family val="2"/>
      </rPr>
      <t>Teller generates a variety of reports, many of which are configurable by users. The solution can generate a report showing all transactions by payment type by day.</t>
    </r>
  </si>
  <si>
    <t>1.7.8.2</t>
  </si>
  <si>
    <t>System can generate report showing transactions by cash register by day.</t>
  </si>
  <si>
    <r>
      <rPr>
        <sz val="11"/>
        <color rgb="FF000000"/>
        <rFont val="Rasa"/>
        <family val="2"/>
      </rPr>
      <t>Teller offers a comprehensive solution for end-of-day cash drawer balancing. With our close-out report (similar to a Z-tape report), cashiers can easily produce a detailed list of receipts and summary of all tender collected, including cash, checks, credit cards, money orders and more. Cash can be broken out by denomination or grouped by bills vs. coins. Our system also provides Batch and Deposit-level reports for easy reconciliation across all included cashiers. Additionally, our audit reports provide transparency and accountability by showing cashier activity.</t>
    </r>
  </si>
  <si>
    <t>1.8.1.1</t>
  </si>
  <si>
    <t>Contract Management</t>
  </si>
  <si>
    <t>Change a contract</t>
  </si>
  <si>
    <t>Ability to configure workflow approval for only certain types of contract changes (e.g., dollar amount, but not description).</t>
  </si>
  <si>
    <t>1.8.1.2</t>
  </si>
  <si>
    <t>System has workflow approval for contract changes.</t>
  </si>
  <si>
    <t>1.8.1.3</t>
  </si>
  <si>
    <t>System maintains version history when a contract is changed, so users can view the original version of the contract.</t>
  </si>
  <si>
    <t>1.8.2.1</t>
  </si>
  <si>
    <t>Close a contract</t>
  </si>
  <si>
    <t>Ability to automatically close out contracts with final payment requests or release of retention payment.</t>
  </si>
  <si>
    <t>1.8.2.2</t>
  </si>
  <si>
    <t>Ability to liquidate encumbrances where balances remain.</t>
  </si>
  <si>
    <t>1.8.2.3</t>
  </si>
  <si>
    <t>Ability to place a contract on "hold" in the event of a contract dispute or termination request.</t>
  </si>
  <si>
    <t>1.8.2.4</t>
  </si>
  <si>
    <t>Ability to reinstate a closed/terminated contract done in error and flag contract administrator (via workflow).</t>
  </si>
  <si>
    <t>1.8.3.1</t>
  </si>
  <si>
    <t>Create a contract</t>
  </si>
  <si>
    <t>Ability to allow for multiple phases per contract.</t>
  </si>
  <si>
    <t>1.8.3.2</t>
  </si>
  <si>
    <t>Ability to associate a contract with a department(s) for department management of contract including notifications, viewing, etc.</t>
  </si>
  <si>
    <t>1.8.3.3</t>
  </si>
  <si>
    <t>Ability to automatically assign alphanumeric contract numbers based on a user-configured numbering scheme</t>
  </si>
  <si>
    <t>1.8.3.4</t>
  </si>
  <si>
    <t>Ability to convert awarded bids to approved contract.</t>
  </si>
  <si>
    <t>1.8.3.5</t>
  </si>
  <si>
    <t>Ability to create contract categories and types for reporting and workflow purposes.</t>
  </si>
  <si>
    <t>1.8.3.6</t>
  </si>
  <si>
    <t>Ability to notify user that there is already a contract based on supplier and commodity code when you are entering a new requisition.</t>
  </si>
  <si>
    <t>1.8.3.7</t>
  </si>
  <si>
    <t>Ability to set prices on a blanket order and/or contract.</t>
  </si>
  <si>
    <t>1.8.3.8</t>
  </si>
  <si>
    <t>Ability to track, report on, and send out automatic notifications on contract expirations with ability to group by solicitation type.</t>
  </si>
  <si>
    <t>1.8.3.9</t>
  </si>
  <si>
    <t>Contract documents can be approved via a workflow in the system.</t>
  </si>
  <si>
    <t>1.8.3.10</t>
  </si>
  <si>
    <t>Contract module can store standard terms and conditions that can be applied to a contract.</t>
  </si>
  <si>
    <t>1.8.3.11</t>
  </si>
  <si>
    <t>System allows supporting documentation (such as quotes) to be stored with a contract.</t>
  </si>
  <si>
    <t>1.8.3.12</t>
  </si>
  <si>
    <t>System can control the total contract spend as well as spend by category or by department.</t>
  </si>
  <si>
    <t>Contract Purchase Agreements can control total spend; Blanket Purchase Agreements can control total spend and spend by category; Purchase Orders (a basic contract) can meet the entire requirement</t>
  </si>
  <si>
    <t>1.8.3.13</t>
  </si>
  <si>
    <t>System can track freight terms and shipping information for each contract.</t>
  </si>
  <si>
    <t>1.8.3.14</t>
  </si>
  <si>
    <t>System can track pricing information, including quantity discounts, by contract.</t>
  </si>
  <si>
    <t>1.8.3.15</t>
  </si>
  <si>
    <t>System can track supplier insurance requirements by contract.</t>
  </si>
  <si>
    <t>1.8.3.16</t>
  </si>
  <si>
    <t>System supports use of electronic signatures.</t>
  </si>
  <si>
    <t xml:space="preserve">Separate subscription to DocuSign or Adobe Sign is needed to use digital signature capabilities in Oracle Cloud. </t>
  </si>
  <si>
    <t>1.8.3.17</t>
  </si>
  <si>
    <t>System supports various contract periods, including multiple year contracts (i.e., those that span fiscal and/or calendar years).</t>
  </si>
  <si>
    <t>1.8.3.18</t>
  </si>
  <si>
    <t>System will accommodate attaching and linking all system documents that reference a contract and ability to drill down to specific documents.</t>
  </si>
  <si>
    <t>1.8.3.19</t>
  </si>
  <si>
    <t>Users can create a contract document using standard templates in the system.</t>
  </si>
  <si>
    <t>1.8.4.1</t>
  </si>
  <si>
    <t>Link contracts to purchase orders</t>
  </si>
  <si>
    <t>System allows multiple purchase orders to be linked to a single contract.</t>
  </si>
  <si>
    <t>1.8.4.2</t>
  </si>
  <si>
    <t>System links purchase orders to contracts and tracks associated expenses.</t>
  </si>
  <si>
    <t>1.8.5.1</t>
  </si>
  <si>
    <t>Manage contracts</t>
  </si>
  <si>
    <t>Ability to allocate contract budget by department.</t>
  </si>
  <si>
    <t>Contracts reserve budget at time of Purchase Order/release</t>
  </si>
  <si>
    <t>1.8.5.2</t>
  </si>
  <si>
    <t>Ability to associate a single contract to multiple projects</t>
  </si>
  <si>
    <t>1.8.5.3</t>
  </si>
  <si>
    <t>Ability to associate multiple contracts to a single project</t>
  </si>
  <si>
    <t>1.8.5.4</t>
  </si>
  <si>
    <t>Ability to change retainage percent or dollar amount anytime during the contract.</t>
  </si>
  <si>
    <t>1.8.5.5</t>
  </si>
  <si>
    <t>Ability to encumber a portion of a contract based on fiscal year.</t>
  </si>
  <si>
    <t>1.8.5.6</t>
  </si>
  <si>
    <t>Ability to link contract numbers to the Invitation for Bid (IFB) and Request for Proposal (RFP) numbers.</t>
  </si>
  <si>
    <t>1.8.5.7</t>
  </si>
  <si>
    <t>Ability to record and calculate retainage based on: deliverables/tasks.</t>
  </si>
  <si>
    <t>1.8.5.8</t>
  </si>
  <si>
    <t>Ability to record and calculate retainage based on: dollar amount.</t>
  </si>
  <si>
    <t>1.8.5.9</t>
  </si>
  <si>
    <t>Ability to record and calculate retainage based on: percent completion.</t>
  </si>
  <si>
    <t>1.8.5.10</t>
  </si>
  <si>
    <t>Ability to record and track contract limits (i.e.,  multi-year contracts) at user specified levels of detail over the life of the contract.</t>
  </si>
  <si>
    <t>1.8.5.11</t>
  </si>
  <si>
    <t xml:space="preserve">Ability to track if the contract is subject to federal Davis-Bacon requirements. </t>
  </si>
  <si>
    <t>1.8.5.12</t>
  </si>
  <si>
    <t>Ability to track multiple encumbrances and payments against a single contract</t>
  </si>
  <si>
    <t>1.8.5.13</t>
  </si>
  <si>
    <t>Ability to track multiple releases (i.e., payments) within a blanket contract/PO.</t>
  </si>
  <si>
    <t>1.8.5.14</t>
  </si>
  <si>
    <t xml:space="preserve">Ability to track the following contract information: Certificates of Insurance, Performance bonds, Payment bonds, DBE payment actual amounts, and DBE sub-contractor commitment. </t>
  </si>
  <si>
    <t>1.8.5.15</t>
  </si>
  <si>
    <t>Ability to track the following contract information: Notice of award.</t>
  </si>
  <si>
    <t>1.8.5.16</t>
  </si>
  <si>
    <t>Ability to track the following contract information: Notice of Final Completion.</t>
  </si>
  <si>
    <t>1.8.5.17</t>
  </si>
  <si>
    <t>Ability to track the following contract information: Notice of Substantial Completion.</t>
  </si>
  <si>
    <t>1.8.5.18</t>
  </si>
  <si>
    <t>Ability to track the following contract information: Notice to proceed.</t>
  </si>
  <si>
    <t>1.8.5.19</t>
  </si>
  <si>
    <t>System can notify users when insurance requirements must be renewed for a contract.</t>
  </si>
  <si>
    <t>1.8.5.20</t>
  </si>
  <si>
    <t>System can send alerts when a contract limit or milestone is reached.</t>
  </si>
  <si>
    <t>1.8.5.21</t>
  </si>
  <si>
    <t>System will calculate and track retainage by contract.</t>
  </si>
  <si>
    <t>1.9.1.1</t>
  </si>
  <si>
    <t>General Ledger</t>
  </si>
  <si>
    <t>Account Information</t>
  </si>
  <si>
    <t>Ability for users to search for accounts by number or name (a portion, wild card, etc.).</t>
  </si>
  <si>
    <t>1.9.1.2</t>
  </si>
  <si>
    <t>Ability to define master “account code cross reference” that cross-references a previous account string.</t>
  </si>
  <si>
    <t>1.9.1.3</t>
  </si>
  <si>
    <t>Ability to define master “account code shortcuts” (i.e.,  – abbreviated accounts) that cross-reference shortcut name to an account code.</t>
  </si>
  <si>
    <t>1.9.1.4</t>
  </si>
  <si>
    <t>Systems allow sub-units to be transferred to a new department identifier, along with history.</t>
  </si>
  <si>
    <t>1.9.2.1</t>
  </si>
  <si>
    <t>ACFR Creation</t>
  </si>
  <si>
    <t>System has ACFR builder functionality.</t>
  </si>
  <si>
    <t>1.9.3.1</t>
  </si>
  <si>
    <t>Create Financial Reports</t>
  </si>
  <si>
    <t>Ability for power users to create their own queries for reporting and downloading to an Excel spreadsheet and can be opened within the application to allow for online drill down to the transactions.</t>
  </si>
  <si>
    <t>1.9.3.2</t>
  </si>
  <si>
    <t>Ability to create financial reports for any set of dates, including overlapping fiscal years.</t>
  </si>
  <si>
    <t>1.9.3.3</t>
  </si>
  <si>
    <t>Ability to populate trend information for user-defined activity and time periods.</t>
  </si>
  <si>
    <t>1.9.3.4</t>
  </si>
  <si>
    <t>Ability to prepare preliminary financial statements before period and year-end close.</t>
  </si>
  <si>
    <t>1.9.3.5</t>
  </si>
  <si>
    <t>Ability to provide an option to list all detailed accounts that are combined into each line of the financial reports for verification of accounting accuracy.</t>
  </si>
  <si>
    <t>1.9.3.6</t>
  </si>
  <si>
    <t>Ability to save templates of financial statements such as income statements, performance measures, and yearly reports.</t>
  </si>
  <si>
    <t>1.9.3.7</t>
  </si>
  <si>
    <t>Ability to use an additional field for producing state required financial reports.</t>
  </si>
  <si>
    <t>1.9.3.8</t>
  </si>
  <si>
    <t>Ability to view query or dashboard that indicates those accounts with an abnormal balance (e.g., asset with a credit balance).</t>
  </si>
  <si>
    <t>Oracle Fusion Enterprise Resource Planning Cloud Servic, Oracle Analytics for Fusion</t>
  </si>
  <si>
    <t>1.9.3.9</t>
  </si>
  <si>
    <t>Provide dashboard tools to define/report on key metrics of financial information, specific to the various department heads.</t>
  </si>
  <si>
    <t>1.9.4.1</t>
  </si>
  <si>
    <t>Create Journal Entries</t>
  </si>
  <si>
    <t>Ability for the system to automatically create necessary entries for transactions that cross funds.</t>
  </si>
  <si>
    <t>1.9.4.2</t>
  </si>
  <si>
    <t>Ability to allow entries to unlimited accounts with one journal entry (one credit and multiple debits, multiple debits and multiple credits, etc.) with validation of all transactions being in balance.</t>
  </si>
  <si>
    <t>1.9.4.3</t>
  </si>
  <si>
    <t>Ability to automate recurring inter-departmental charges.</t>
  </si>
  <si>
    <t>1.9.4.4</t>
  </si>
  <si>
    <t>Ability to automatically route a journal entry for approval based on a pre-defined workflow.</t>
  </si>
  <si>
    <t>1.9.4.5</t>
  </si>
  <si>
    <t>Ability to create an automated system posting to the specified GL Cash account as the other side of a journal entry within the same fund.</t>
  </si>
  <si>
    <t>1.9.4.6</t>
  </si>
  <si>
    <t>Ability to create entries for tracking Subscription-Based Information Technology Arrangements and to perform amortizations and tracking in accordance with GASB 96.</t>
  </si>
  <si>
    <t>1.9.4.7</t>
  </si>
  <si>
    <t>Ability to journal in batches.</t>
  </si>
  <si>
    <t>1.9.4.8</t>
  </si>
  <si>
    <t>Ability to make adjusting entries that do not affect the GL but allow for necessary reclassifications for financial reporting.</t>
  </si>
  <si>
    <t>1.9.4.9</t>
  </si>
  <si>
    <t>Ability to process automated/recurring journal entries.</t>
  </si>
  <si>
    <t>1.9.4.10</t>
  </si>
  <si>
    <t>Ability to process system-generated transactions, such as automated accruals, closing entries, cost assignment transactions, and recurring payments.</t>
  </si>
  <si>
    <t>1.9.4.11</t>
  </si>
  <si>
    <t>Ability to summarize distributions to the same account (e.g., cash) or show details of every transaction (i.e., multiple cash disbursements are displayed/stored as a single, summary cash disbursement and shows the details of the balancing disbursements) based on user definition.</t>
  </si>
  <si>
    <t>1.9.4.12</t>
  </si>
  <si>
    <t>System allows importing of General Ledger transactions from external data sources, including Excel, with validation rules (not allowing out of balance or invalid accounts).</t>
  </si>
  <si>
    <t>1.9.4.13</t>
  </si>
  <si>
    <t>System allows users to establish, save, and use journal entry templates that will allow users to easily create new journal entries using pre-saved journal entry details.</t>
  </si>
  <si>
    <t>1.9.4.14</t>
  </si>
  <si>
    <t>System can prohibit the same user from creating and posting a journal entry.</t>
  </si>
  <si>
    <t>1.9.4.15</t>
  </si>
  <si>
    <t>System has journal entry functionality to provide assistance in performing allocations, by a percentage or based on a separate allocation table (allocation percentage may change month to month based on actuals).</t>
  </si>
  <si>
    <t>1.9.4.16</t>
  </si>
  <si>
    <t>System prohibits the posting of journal entries and batches that are out of balance.</t>
  </si>
  <si>
    <t>1.9.4.17</t>
  </si>
  <si>
    <t>System restricts user from entering transactions outside of the user defined criteria (e.g., within specified department).</t>
  </si>
  <si>
    <t>1.9.4.18</t>
  </si>
  <si>
    <t>Users can attach supporting documentation to a journal entry.</t>
  </si>
  <si>
    <t>1.9.4.19</t>
  </si>
  <si>
    <t>Users can drill down from journal entry to transaction details from the source module.</t>
  </si>
  <si>
    <t>1.9.5.1</t>
  </si>
  <si>
    <t>Manage chart of accounts</t>
  </si>
  <si>
    <t>Ability to associate an account type (revenue, expense, fund balance, asset, liability, net assets, etc.) with each account when defining the chart of accounts.</t>
  </si>
  <si>
    <t>1.9.5.2</t>
  </si>
  <si>
    <t>Ability to establish rules to validate segments of the components of the chart of accounts (e.g., verify department and fund combination is valid).</t>
  </si>
  <si>
    <t>1.9.5.3</t>
  </si>
  <si>
    <t>Ability to maintain a self-balancing set of accounts for each fund including assets, liabilities, fund balance, expenditures, and revenues including the ability to automatically close to fund balance when closing fiscal year.</t>
  </si>
  <si>
    <t>1.9.5.4</t>
  </si>
  <si>
    <t>Ability to maintain separate sets of departments in HR and GL that are crosswalked.</t>
  </si>
  <si>
    <t>1.9.5.5</t>
  </si>
  <si>
    <t>Ability to modify and customize the chart of accounts structure with flexibility to define number of digits in segments and number of segments.</t>
  </si>
  <si>
    <t>1.9.5.6</t>
  </si>
  <si>
    <t>Ability to provide options for account roll-up capabilities at any level of the chart of account segments.</t>
  </si>
  <si>
    <t>1.9.5.7</t>
  </si>
  <si>
    <t>Chart of accounts setup is flexible to allow for changes and maintain history (e.g., reassign chart of accounts segments to match organizational change, department merge, etc.). Changes can be made using effective dating.</t>
  </si>
  <si>
    <t>1.9.5.8</t>
  </si>
  <si>
    <t>System allows chart of accounts field to be renamed, and each subsequent year will automatically use the new chart of accounts field name.</t>
  </si>
  <si>
    <t>1.9.5.9</t>
  </si>
  <si>
    <t>System can generate list of accounts with no activity in a user defined time period.</t>
  </si>
  <si>
    <t>1.9.5.10</t>
  </si>
  <si>
    <t>System maintains complete audit trail of all changes made to the chart of accounts.</t>
  </si>
  <si>
    <t>1.9.5.11</t>
  </si>
  <si>
    <t>System restrict users from posting transactions to inactivated accounts.</t>
  </si>
  <si>
    <t>1.9.6.1</t>
  </si>
  <si>
    <t>Perform period end close</t>
  </si>
  <si>
    <t>Ability for authorized users to reopen closed periods.</t>
  </si>
  <si>
    <t>1.9.6.2</t>
  </si>
  <si>
    <t>Ability to automatically reverse year end accruals.</t>
  </si>
  <si>
    <t>1.9.6.3</t>
  </si>
  <si>
    <t>Ability to have the last payroll of the year post across two years.</t>
  </si>
  <si>
    <t>1.9.6.4</t>
  </si>
  <si>
    <t>Ability to move balance sheet accounts, unexpended available balances, and unreleased encumbrances over to a new year.</t>
  </si>
  <si>
    <t>1.9.6.5</t>
  </si>
  <si>
    <t>Ability to move prior year cancelled encumbrances to unencumbered fund balance.</t>
  </si>
  <si>
    <t>1.9.6.6</t>
  </si>
  <si>
    <t>Ability to process journals in multiple months simultaneously.</t>
  </si>
  <si>
    <t>1.9.6.7</t>
  </si>
  <si>
    <t>Ability to record recurring accruals and the related reversing journal entries in the next period or next year.</t>
  </si>
  <si>
    <t>1.9.6.8</t>
  </si>
  <si>
    <t>Ability to start processing against any open period in the new fiscal year prior to close of last fiscal year.</t>
  </si>
  <si>
    <t>1.9.6.9</t>
  </si>
  <si>
    <t>Ability to suppress roll forward of appropriations and encumbrances at fund level, department level, and/or the grant/project level based on user defined roll forward criteria.</t>
  </si>
  <si>
    <t>1.9.6.10</t>
  </si>
  <si>
    <t>System allows the rolling of specified balance sheet accounts to user specified destination accounts in conjunction with the year-end closing process (e.g., fund balance accounts are combined and rolled to a beginning fund balance).</t>
  </si>
  <si>
    <t>1.9.6.11</t>
  </si>
  <si>
    <t>System facilitates a closing process at the end of month or quarter.</t>
  </si>
  <si>
    <t>1.9.6.12</t>
  </si>
  <si>
    <t>System supports 13th month accounting period.</t>
  </si>
  <si>
    <t>1.9.7.1</t>
  </si>
  <si>
    <t>Support general accounting requirements</t>
  </si>
  <si>
    <t>System allow multiple fiscal years to be open and have transactions processed against them simultaneously, including the ability to have related reversing entries automatically post to new year (i.e.,  AP, inter-fund journals, accruals).</t>
  </si>
  <si>
    <t>1.9.7.2</t>
  </si>
  <si>
    <t>System supports cash, modified accrual, and accrual basis of accounting based on fund.</t>
  </si>
  <si>
    <t>Accounting basis is based on ledger and not by fund. Multiple ledgers can be set up to accommodate different accounting basis.</t>
  </si>
  <si>
    <t>1.9.7.3</t>
  </si>
  <si>
    <t>System supports GAAP reporting requirements.</t>
  </si>
  <si>
    <t>1.9.8.1</t>
  </si>
  <si>
    <t>Track financial audit trail</t>
  </si>
  <si>
    <t>Ability to provide audit trails of all transactions that show user and time that a transaction was made.</t>
  </si>
  <si>
    <t>1.9.8.2</t>
  </si>
  <si>
    <t>Ability to provide audit trails to identify changes made to system parameters and tables that would affect the processing or reprocessing of any financial transaction.</t>
  </si>
  <si>
    <t>1.9.8.3</t>
  </si>
  <si>
    <t>Ability to provide audit trails to trace transaction source for system generated or imported transactions, including source system.</t>
  </si>
  <si>
    <t>1.9.8.4</t>
  </si>
  <si>
    <t>Ability to track all workflow components. (i.e., creator, approver, attachments, date and time, status, changes).</t>
  </si>
  <si>
    <t>1.10.1.1</t>
  </si>
  <si>
    <t>Grant Management</t>
  </si>
  <si>
    <t>Analyze grant data</t>
  </si>
  <si>
    <t>Ability for users to view and query grant data based on a user specified time period.</t>
  </si>
  <si>
    <t>1.10.1.2</t>
  </si>
  <si>
    <t>Ability to create reports in compliance with Single Audit Act.</t>
  </si>
  <si>
    <t>1.10.2.1</t>
  </si>
  <si>
    <t>Close a grant</t>
  </si>
  <si>
    <t>Ability to hold a grant open after the grant term – to accumulate grant costs &amp; accommodate end of grant corrections and reclassifications.</t>
  </si>
  <si>
    <t>1.10.2.2</t>
  </si>
  <si>
    <t>Users can close a grant which will restrict other users from posting expenses or time to that grant</t>
  </si>
  <si>
    <t>1.10.2.3</t>
  </si>
  <si>
    <t>When a user attempts to close a grant, the system will notify the user if there are outstanding pending items (e.g., labor charges, unpaid invoices, etc.).</t>
  </si>
  <si>
    <t>1.10.3.1</t>
  </si>
  <si>
    <t>Create and manage grant budgets</t>
  </si>
  <si>
    <t>Ability to automatically carry over grant balances as well as grant set-up information between fiscal years, unless flagged as closed.</t>
  </si>
  <si>
    <t>1.10.3.2</t>
  </si>
  <si>
    <t>Ability to budget control total spend on a grant or project.</t>
  </si>
  <si>
    <t>1.10.3.3</t>
  </si>
  <si>
    <t>Ability to budget for a grant before the grant has been approved.</t>
  </si>
  <si>
    <t>1.10.3.4</t>
  </si>
  <si>
    <t>Ability to notify designated staff (by grant) a defined number of days prior to expiration.</t>
  </si>
  <si>
    <t>1.10.3.5</t>
  </si>
  <si>
    <t>Ability to provide drill down capabilities on budgets, cost estimates, and actuals.</t>
  </si>
  <si>
    <t>1.10.3.6</t>
  </si>
  <si>
    <t>Ability to track the total budget for a multi-year grant, but also assign estimated values for each fiscal year that can automatically be input into the annual budget.</t>
  </si>
  <si>
    <t>1.10.4.1</t>
  </si>
  <si>
    <t>Grant set up</t>
  </si>
  <si>
    <t>Ability to set grant-specific criteria in the system and create a checklist to ensure all requirements are met.</t>
  </si>
  <si>
    <t>1.10.4.2</t>
  </si>
  <si>
    <t>System allows for grants to have a fiscal/contract year different from the County's fiscal year.</t>
  </si>
  <si>
    <t>1.10.5.1</t>
  </si>
  <si>
    <t>Maintaining grant ledgers</t>
  </si>
  <si>
    <t>System allows transactions to be recorded against a grant after they have already occurred.</t>
  </si>
  <si>
    <t>1.10.5.2</t>
  </si>
  <si>
    <t>System can track labor for grants on employee timesheets.</t>
  </si>
  <si>
    <t>1.10.6.1</t>
  </si>
  <si>
    <t>Manage different types of grants</t>
  </si>
  <si>
    <t>System can manage the following kinds of grants: Federal.</t>
  </si>
  <si>
    <t>1.10.6.2</t>
  </si>
  <si>
    <t>System can manage the following kinds of grants: Foundation.</t>
  </si>
  <si>
    <t>1.10.6.3</t>
  </si>
  <si>
    <t>System can manage the following kinds of grants: In-Kind Contribution.</t>
  </si>
  <si>
    <t>1.10.6.4</t>
  </si>
  <si>
    <t>System can manage the following kinds of grants: In-Kind Match.</t>
  </si>
  <si>
    <t>1.10.6.5</t>
  </si>
  <si>
    <t>System can manage the following kinds of grants: Local.</t>
  </si>
  <si>
    <t>1.10.6.6</t>
  </si>
  <si>
    <t>System can manage the following kinds of grants: Other user defined grant types.</t>
  </si>
  <si>
    <t>1.10.6.7</t>
  </si>
  <si>
    <t>System can manage the following kinds of grants: State.</t>
  </si>
  <si>
    <t>1.10.7.1</t>
  </si>
  <si>
    <t>Manage grant costing</t>
  </si>
  <si>
    <t>Ability to allow standard overhead rates to be applied to a grant on a grant by grant basis.</t>
  </si>
  <si>
    <t>1.10.7.2</t>
  </si>
  <si>
    <t>Ability to automatically allocate employee salary and benefit costs to grants based on hours worked and/or compensation type.</t>
  </si>
  <si>
    <t>1.10.7.3</t>
  </si>
  <si>
    <t>Ability to change an allocation formula without affecting prior allocations.</t>
  </si>
  <si>
    <t>1.10.7.4</t>
  </si>
  <si>
    <t>Ability to define specific employee benefit types that can be allocated to each grant.</t>
  </si>
  <si>
    <t>1.10.7.5</t>
  </si>
  <si>
    <t>Ability to set-up cost allocation plans on projects.</t>
  </si>
  <si>
    <t>1.10.7.6</t>
  </si>
  <si>
    <t>Ability to split any transaction by percent or flat amount (e.g., labor, inventory, equipment use, square footage, etc.) to one or more grants.</t>
  </si>
  <si>
    <t>1.10.7.7</t>
  </si>
  <si>
    <t>System allows for an indirect cost rate to be changed and have the rate be retroactively applied to previous transactions.</t>
  </si>
  <si>
    <t>1.10.7.8</t>
  </si>
  <si>
    <t>System allows for different indirect cost rates to be applied to each grant.</t>
  </si>
  <si>
    <t>1.10.8.1</t>
  </si>
  <si>
    <t>Manage grant reimbursements</t>
  </si>
  <si>
    <t>Ability to configure a grant reimbursement request workflow.</t>
  </si>
  <si>
    <t>1.10.8.2</t>
  </si>
  <si>
    <t>Ability to create a bill/receivable for grant activity billed to funder based upon a user defined set of accumulated grant expenditures.</t>
  </si>
  <si>
    <t>1.10.8.3</t>
  </si>
  <si>
    <t>System alerts the grant manager in advance if spending is nearing the allowable reimbursable amount.</t>
  </si>
  <si>
    <t>1.10.8.4</t>
  </si>
  <si>
    <t>System can track reimbursement by grants, especially when there are multiple grants for a single project or multiple projects funded by a single grant.</t>
  </si>
  <si>
    <t>1.10.8.5</t>
  </si>
  <si>
    <t>System will provide a real-time activity to ensure that grant billings comply with matching requirements.</t>
  </si>
  <si>
    <t>1.10.8.6</t>
  </si>
  <si>
    <t>System will track grant expenditures that have been reimbursed vs not reimbursed to prevent duplicate reimbursement requests.</t>
  </si>
  <si>
    <t>1.10.8.7</t>
  </si>
  <si>
    <t>System will track the accounts receivable and revenue associated with reimbursable grant funding.</t>
  </si>
  <si>
    <t>1.10.9.1</t>
  </si>
  <si>
    <t>Report on grants</t>
  </si>
  <si>
    <t>Ability to interface with the Fixed Asset module to generate reports on assets related to grants.</t>
  </si>
  <si>
    <t>1.10.9.2</t>
  </si>
  <si>
    <t>Ability to report on a multi-year grant and view information covering all years of the grant at a summary level and broken down by each year.</t>
  </si>
  <si>
    <t>1.10.9.3</t>
  </si>
  <si>
    <t>System provides a dashboard to track real-time status of grant activity with graphical representation of information through charts.</t>
  </si>
  <si>
    <t>1.10.9.4</t>
  </si>
  <si>
    <t>System provides project and grant status reports for grant managers to track status and progress.</t>
  </si>
  <si>
    <t>1.10.10.1</t>
  </si>
  <si>
    <t>Track grant application process</t>
  </si>
  <si>
    <t>System can track grant application dates and milestones and notify user when key dates are approaching.</t>
  </si>
  <si>
    <t>1.10.10.2</t>
  </si>
  <si>
    <t>System can track grant applications and status.</t>
  </si>
  <si>
    <t>1.10.10.3</t>
  </si>
  <si>
    <t>Workflow can be configured to be dependent upon grant attributes (e.g., grantor, grant type, dollar amount, user-flagged).</t>
  </si>
  <si>
    <t>1.10.11.1</t>
  </si>
  <si>
    <t>Track grants</t>
  </si>
  <si>
    <t>Ability for authorized users to reclassify the grant coding/reference number after transactions are posted, with detailed audit trail that is reportable.</t>
  </si>
  <si>
    <t>1.10.11.2</t>
  </si>
  <si>
    <t>Ability to accumulate and report on grant equipment costs by establishing equipment rate schedules (this is a non-cash transaction--just an allocation to the proper grant coding).</t>
  </si>
  <si>
    <t>1.10.11.3</t>
  </si>
  <si>
    <t>Ability to electronically notify in advance of upcoming grant spending deadlines including final close out.</t>
  </si>
  <si>
    <t>1.10.11.4</t>
  </si>
  <si>
    <t>Ability to electronically notify in advance of upcoming key grant completion dates.</t>
  </si>
  <si>
    <t>1.10.11.5</t>
  </si>
  <si>
    <t>Ability to establish system wide grant rules that may disallow the charging of expenditures to grants that have a closed or inactive status.</t>
  </si>
  <si>
    <t>1.10.11.6</t>
  </si>
  <si>
    <t>Ability to generate a notification based on effective/expiration dates for fixed term appointments/grant funded positions.</t>
  </si>
  <si>
    <t>1.10.11.7</t>
  </si>
  <si>
    <t>Ability to generate an asset from grant funded projects and maintain connection to the grant record after fixed asset is created in asset module.</t>
  </si>
  <si>
    <t>1.10.11.8</t>
  </si>
  <si>
    <t>Ability to notify designated staff (by grant/project) a defined number of days prior to deadline for grant reporting submission.</t>
  </si>
  <si>
    <t>1.10.11.9</t>
  </si>
  <si>
    <t>Ability to set-up grant matching from multiple funds.</t>
  </si>
  <si>
    <t>1.10.11.10</t>
  </si>
  <si>
    <t>Ability to specify expenses that cannot be charged to a specific grant or group of grants (unallowable costs).</t>
  </si>
  <si>
    <t>1.10.11.11</t>
  </si>
  <si>
    <t>Ability to track and report on non-financial performance measures against a grant sub-activity within a grant.</t>
  </si>
  <si>
    <t>1.10.11.12</t>
  </si>
  <si>
    <t>Ability to track grant activity costs, until the new grant is awarded i.e.,  pre-award activities.</t>
  </si>
  <si>
    <t>1.10.12.1</t>
  </si>
  <si>
    <t>Track key grant data points</t>
  </si>
  <si>
    <t>System can track the following data points for each grant: Accounting basis (e.g., cash vs. accrual).</t>
  </si>
  <si>
    <t>1.10.12.2</t>
  </si>
  <si>
    <t>System can track the following data points for each grant: Catalog of Federal Domestic Assistance (CFDA), if applicable. CFDA would be identifiable on the customer (record) as well as related billing transactions.</t>
  </si>
  <si>
    <t>1.10.12.3</t>
  </si>
  <si>
    <t>System can track the following data points for each grant: Contract number(s) for projects and grants--could have multiple contracts for each.</t>
  </si>
  <si>
    <t>1.10.12.4</t>
  </si>
  <si>
    <t>System can track the following data points for each grant: EEOC and Davis/Bacon information.</t>
  </si>
  <si>
    <t>1.10.12.5</t>
  </si>
  <si>
    <t>System can track the following data points for each grant: grant matching requirements.</t>
  </si>
  <si>
    <t>1.10.12.6</t>
  </si>
  <si>
    <t>System can track the following data points for each grant: Grant type.</t>
  </si>
  <si>
    <t>1.10.12.7</t>
  </si>
  <si>
    <t>System can track the following data points for each grant: Minority requirements.</t>
  </si>
  <si>
    <t>1.10.12.8</t>
  </si>
  <si>
    <t>System can track the following data points for each grant: Payments and balance available.</t>
  </si>
  <si>
    <t>1.10.12.9</t>
  </si>
  <si>
    <t>System can track the following data points for each grant: Relevant GL accounts (for revenues and expenditures).</t>
  </si>
  <si>
    <t>1.10.12.10</t>
  </si>
  <si>
    <t>System can track the following data points for each grant: Scope, including changes and approvals of those changes.</t>
  </si>
  <si>
    <t>1.10.12.11</t>
  </si>
  <si>
    <t>System can track the following data points for each project/grant: Department (responsible for the project or grant).</t>
  </si>
  <si>
    <t>1.10.12.12</t>
  </si>
  <si>
    <t>System can track the following data points for each project/grant: Granting agency number.</t>
  </si>
  <si>
    <t>1.10.12.13</t>
  </si>
  <si>
    <t>System can track the following data points for each project/grant: Pass-through grant indicator and entity and grant #.</t>
  </si>
  <si>
    <t>1.10.12.14</t>
  </si>
  <si>
    <t>System can track the following data points for each project/grant: Sub-grantee.</t>
  </si>
  <si>
    <t>1.10.12.15</t>
  </si>
  <si>
    <t>System can track the following data points for each project: Grant manager assigned</t>
  </si>
  <si>
    <t>1.11.1.1</t>
  </si>
  <si>
    <t>Procurement</t>
  </si>
  <si>
    <t>Analyze purchasing data</t>
  </si>
  <si>
    <t>Ability to track and analyze spending by procurement type (e.g., sole source, competitive bid, etc.)</t>
  </si>
  <si>
    <t>Fusion ERP Analytics,  Oracle Fusion Procurement Cloud Service</t>
  </si>
  <si>
    <t>1.11.1.2</t>
  </si>
  <si>
    <t>System allows inquiries as to the current status of a purchasing or contract transaction at any point in the "procurement chain" (requisition through check).</t>
  </si>
  <si>
    <t>1.11.1.3</t>
  </si>
  <si>
    <t>System allows user to see encumbered amounts in real time.</t>
  </si>
  <si>
    <t>1.11.1.4</t>
  </si>
  <si>
    <t>System allows user to see pre-encumbered (outstanding requisitions) amounts in real time.</t>
  </si>
  <si>
    <t>1.11.1.5</t>
  </si>
  <si>
    <t>System can show number of days that each requisition was in each approval step including requisition/PO number, dollar amount, date started, date approved, and elapsed days between start and approval.</t>
  </si>
  <si>
    <t>1.11.1.6</t>
  </si>
  <si>
    <t>System can track total dollar amount spent with a supplier by department.</t>
  </si>
  <si>
    <t>1.11.2.1</t>
  </si>
  <si>
    <t>Approve requisitions via workflow</t>
  </si>
  <si>
    <t>Ability to add attachments to a purchase order before it's emailed to the supplier.</t>
  </si>
  <si>
    <t>1.11.2.2</t>
  </si>
  <si>
    <t>Ability to configure multiple requisition approval workflows based on department, dollar amount, or commodity type.</t>
  </si>
  <si>
    <t>1.11.2.3</t>
  </si>
  <si>
    <t>Ability to forward an approval to another staff member on a one-time basis.</t>
  </si>
  <si>
    <t>1.11.2.4</t>
  </si>
  <si>
    <t>Ability to view approval queues, status (open, received, invoiced, paid, partially filled/back ordered, partially paid), and audit trails of workflows (e.g., who approved each step), and drill into components of the workflow (e.g., purchase order and attached electronic documents).</t>
  </si>
  <si>
    <t>1.11.2.5</t>
  </si>
  <si>
    <t>Purchase order amount is automatically encumbered when the purchase order is created.</t>
  </si>
  <si>
    <t>1.11.2.6</t>
  </si>
  <si>
    <t>Requisitions are automatically turned into a purchase order after the final approval is complete.</t>
  </si>
  <si>
    <t>1.11.2.7</t>
  </si>
  <si>
    <t>System can automatically print or email a purchase order based on preference stored in supplier file.</t>
  </si>
  <si>
    <t>1.11.2.8</t>
  </si>
  <si>
    <t>System to notify requestor when a purchase order has been approved or not approved.</t>
  </si>
  <si>
    <t>1.11.2.9</t>
  </si>
  <si>
    <t>System will accommodate modification of some non-monetary fields on requisitions during workflow and before approval, without sending requisition back to requestor.</t>
  </si>
  <si>
    <t>1.11.3.1</t>
  </si>
  <si>
    <t>Categorize purchases via commodity codes</t>
  </si>
  <si>
    <t>System supports the use and reporting of commodity code (NIGP or other).</t>
  </si>
  <si>
    <t>1.11.4.1</t>
  </si>
  <si>
    <t>Create requisitions for a purchase</t>
  </si>
  <si>
    <t>Ability to automatically generate recurring purchase orders for frequently ordered goods</t>
  </si>
  <si>
    <t>1.11.4.2</t>
  </si>
  <si>
    <t>Ability to automatically pre-encumber funds upon entry of the requisition, including applicable sales tax</t>
  </si>
  <si>
    <t>1.11.4.3</t>
  </si>
  <si>
    <t>Ability to copy blanket purchase orders from previous fiscal years.</t>
  </si>
  <si>
    <t>1.11.4.4</t>
  </si>
  <si>
    <t>Ability to default the correct shipping address on requisitions based on the user that is requesting the goods/services.</t>
  </si>
  <si>
    <t>1.11.4.5</t>
  </si>
  <si>
    <t>Ability to indicate procurement method used (e.g., cooperative agreement, competitive bid, etc.)</t>
  </si>
  <si>
    <t>1.11.4.6</t>
  </si>
  <si>
    <t>Ability to inquire on historical purchase orders and copy them in as a new requisition.</t>
  </si>
  <si>
    <t>Ability to copy prior requisitions to new requisitions and prior PO's to PO's.</t>
  </si>
  <si>
    <t>1.11.4.7</t>
  </si>
  <si>
    <t>Ability to require requisitions that are sole/single source to include requisite justification documentation.</t>
  </si>
  <si>
    <t>1.11.4.8</t>
  </si>
  <si>
    <t>Ability to save an in-progress requisition as a draft.</t>
  </si>
  <si>
    <t>1.11.4.9</t>
  </si>
  <si>
    <t>Requisition can include departmental contact, address, email, and phone number.</t>
  </si>
  <si>
    <t>1.11.4.10</t>
  </si>
  <si>
    <t>Requisition can include freight terms.</t>
  </si>
  <si>
    <t>1.11.4.11</t>
  </si>
  <si>
    <t>Requisition can specify type of unit of measure (e.g., each, cubic yard, sq. ft., etc.)</t>
  </si>
  <si>
    <t>1.11.4.12</t>
  </si>
  <si>
    <t>Requisitions can be tied to a project.</t>
  </si>
  <si>
    <t>1.11.4.13</t>
  </si>
  <si>
    <t>Requisitions can specify quantity, price, and description of each line item.</t>
  </si>
  <si>
    <t>1.11.4.14</t>
  </si>
  <si>
    <t>System accommodates both encumbered and unencumbered blanket purchase orders.</t>
  </si>
  <si>
    <t>Blanket Purchase Orders are unencumbered until the release(s) is issued against them.</t>
  </si>
  <si>
    <t>1.11.4.15</t>
  </si>
  <si>
    <t>System allows user to request a new supplier as part of the requisition process.</t>
  </si>
  <si>
    <t>1.11.4.16</t>
  </si>
  <si>
    <t>System allows users to submit a requisition without specifying the supplier (e.g., submitting requisition to start a request for quote process).</t>
  </si>
  <si>
    <t>1.11.4.17</t>
  </si>
  <si>
    <t>System can auto-fill GL fields based on user (e.g., department and fund), with the ability to override the auto filled values.</t>
  </si>
  <si>
    <t>1.11.4.18</t>
  </si>
  <si>
    <t>System can consolidate multiple requisitions into a single purchase order and maintain the price, quantity, and accounting details of each line item, with the appropriate approvals.</t>
  </si>
  <si>
    <t>1.11.4.19</t>
  </si>
  <si>
    <t>System can retrieve supplier information (e.g., full name, address, etc.) based on a user search and automatically populate the requisitions with that information.</t>
  </si>
  <si>
    <t>1.11.4.20</t>
  </si>
  <si>
    <t>System will automatically check if requisition is within budget and deny any out of budget requests.</t>
  </si>
  <si>
    <t>1.11.4.21</t>
  </si>
  <si>
    <t>System will pre-encumber for future fiscal year(s) for multi-year contracts/POs.</t>
  </si>
  <si>
    <t>Requires that budget period is either open or designated for future entry</t>
  </si>
  <si>
    <t>1.11.4.22</t>
  </si>
  <si>
    <t>Users can allocate a single line item to multiple general ledger accounts.</t>
  </si>
  <si>
    <t>1.11.4.23</t>
  </si>
  <si>
    <t>Users can attach bids/quotes to a requisition.</t>
  </si>
  <si>
    <t>1.11.4.24</t>
  </si>
  <si>
    <t>Users can specify a ship-to location on the requisition.</t>
  </si>
  <si>
    <t>1.11.5.1</t>
  </si>
  <si>
    <t>Manage purchase orders</t>
  </si>
  <si>
    <t>Ability to enter comments and/or special instructions on purchase orders, including canned statements and messages.</t>
  </si>
  <si>
    <t>1.11.5.2</t>
  </si>
  <si>
    <t>Ability to notify designated user when a purchase order is nearing it's spending limit.</t>
  </si>
  <si>
    <t>1.11.5.3</t>
  </si>
  <si>
    <t>Ability to notify the user when a change order is processed that will exceed the budgeted amount available.</t>
  </si>
  <si>
    <t>1.11.5.4</t>
  </si>
  <si>
    <t>Ability to specify comments that are for internal reference only.</t>
  </si>
  <si>
    <t>1.11.5.5</t>
  </si>
  <si>
    <t>System allows freight charges to be added to a purchase order amount, if the charges are under a defined threshold.</t>
  </si>
  <si>
    <t>1.11.5.6</t>
  </si>
  <si>
    <t>System lets users filter and mass close open purchase orders and requisitions.</t>
  </si>
  <si>
    <t>1.11.5.7</t>
  </si>
  <si>
    <t>System maintains history and relationships for all solicitation documents, supplier responses, requisitions, approvals, performance measures, invoices, credits, checks, receiving documents for all POs, contracts, and (if applicable) purchasing cards.</t>
  </si>
  <si>
    <t>1.11.5.8</t>
  </si>
  <si>
    <t>System will accommodate change order workflows for purchase orders that require updated price and/or quantities.</t>
  </si>
  <si>
    <t>1.11.5.9</t>
  </si>
  <si>
    <t>System will identify purchase orders that have not been marked as good/item receive after a user-specified period of time.</t>
  </si>
  <si>
    <t>1.11.6.1</t>
  </si>
  <si>
    <t>Provide a purchasing portal</t>
  </si>
  <si>
    <t>Ability to set up "punch-out" contracted suppliers who provide Amazon-like ordering from an agreed-upon catalog with agreed-upon pricing. The process is integrated in the ERP system including supplier, workflow placing order, workflow approval of order before completion, auto-mapping of supplier items to chart fields, and payment terms (P-Cards, bank debit, or on account).</t>
  </si>
  <si>
    <t>1.11.7.1</t>
  </si>
  <si>
    <t>Purchasing card</t>
  </si>
  <si>
    <t>Ability to pay the purchasing card balance to the card provider each month separate from the p-card transaction reconciliation process.</t>
  </si>
  <si>
    <t>1.11.7.2</t>
  </si>
  <si>
    <t>System allows cardholder to request a change in purchase limits, routed for workflow approval.</t>
  </si>
  <si>
    <t>Oracle does not issue or manage physical credit cards. Oracle Expenses allows for integration with corporate card issuers and can store credit card limits on the ERP side for policy compliance, tracking, and reporting, but the bank or card issuer must enforce those limits.</t>
  </si>
  <si>
    <t>1.11.7.3</t>
  </si>
  <si>
    <t>System allows new cardholders to apply for a p-card and route for workflow approval</t>
  </si>
  <si>
    <t>1.11.7.4</t>
  </si>
  <si>
    <t>System allows Procurement Card Administrator to perform general account maintenance on P-Card accounts (e.g., change of cardholder name, address, contact information), with approval</t>
  </si>
  <si>
    <t>Corporate card administrators can make modifications, but they do not go through workflow approval.</t>
  </si>
  <si>
    <t>1.11.7.5</t>
  </si>
  <si>
    <t>System allows users to associate purchasing card transactions with the appropriate general ledger account</t>
  </si>
  <si>
    <t>1.11.7.6</t>
  </si>
  <si>
    <t>System can update purchase order balances based on approved purchasing card transactions</t>
  </si>
  <si>
    <t>Oracle Cloud ERP offers a variety of ways to incorporate card payments into the procurement flow.  Miscellaneous spend via physical card, automated settlements via virtual cards are just two options available.</t>
  </si>
  <si>
    <t>1.11.8.1</t>
  </si>
  <si>
    <t>System allows user to "receive all lines" in order to facilitate easier data entry.</t>
  </si>
  <si>
    <t>1.11.8.2</t>
  </si>
  <si>
    <t>System allows user to add free form comments when receiving.</t>
  </si>
  <si>
    <t>1.11.8.3</t>
  </si>
  <si>
    <t>System allows user to receive based on quantity of items received or dollar amount received.</t>
  </si>
  <si>
    <t>1.11.8.4</t>
  </si>
  <si>
    <t>System can prevent the same user from submitting a purchase order and receiving that purchase order.</t>
  </si>
  <si>
    <t>1.11.8.5</t>
  </si>
  <si>
    <t>System can prohibit the following with the ability of authorized users to override: The receiving date from being earlier than the requisition date.</t>
  </si>
  <si>
    <t>1.11.8.6</t>
  </si>
  <si>
    <t>System can prohibit the following with the ability of authorized users to override: The unit price from being greater than the unit price approved on the purchase order.</t>
  </si>
  <si>
    <t>1.11.8.7</t>
  </si>
  <si>
    <t>System can prohibit the following with the ability of authorized users to override: Where the total invoice amount/shipment amount is greater than the approved purchase order amount, the quantity received from being greater than the quantity approved on the purchase order/contract.</t>
  </si>
  <si>
    <t>1.11.8.8</t>
  </si>
  <si>
    <t>System can prohibit the following with the ability of authorized users to override: Where the total purchase price is greater than an established amount (i.e.,  X% higher than the total).</t>
  </si>
  <si>
    <t>1.11.8.9</t>
  </si>
  <si>
    <t>The system can be configured to only require receiving for certain departments.</t>
  </si>
  <si>
    <t>Matching rules can be established on a vendor or PO by PO basis.  However, the rule doesn't default based on the department code.</t>
  </si>
  <si>
    <t>1.11.8.10</t>
  </si>
  <si>
    <t>The system can be configured to only require receiving for certain GL accounts (e.g., professional services accounts don't require receipting).</t>
  </si>
  <si>
    <t>1.11.8.11</t>
  </si>
  <si>
    <t>Users can fully or partially receive a purchase order.</t>
  </si>
  <si>
    <t>1.11.8.12</t>
  </si>
  <si>
    <t>Users can return a good to the supplier, and the system will automatically generate the reversing entry to reverse the initial receipt of the good, with appropriate approvals.</t>
  </si>
  <si>
    <t>1.11.9.1</t>
  </si>
  <si>
    <t>Track purchases made via a purchasing card</t>
  </si>
  <si>
    <t>P-card transactions can be routed for approval based on the department or GL account.</t>
  </si>
  <si>
    <t>1.11.9.2</t>
  </si>
  <si>
    <t>System can import purchasing card transactions from a bank.</t>
  </si>
  <si>
    <t>1.11.9.3</t>
  </si>
  <si>
    <t>System is integrated with HR when employee status changes (to not-active), purchasing card transactions are flagged for audit and finance is notified.</t>
  </si>
  <si>
    <t>1.11.9.4</t>
  </si>
  <si>
    <t>System will track expenditures made with purchasing cards/credit cards issued to employees.</t>
  </si>
  <si>
    <t>1.11.9.5</t>
  </si>
  <si>
    <t>Users can add supporting documentation to p-card transactions and submit for approval via a workflow.</t>
  </si>
  <si>
    <t>1.11.9.6</t>
  </si>
  <si>
    <t>Users can manage p-card transactions and upload documentation via mobile device.</t>
  </si>
  <si>
    <t>1.11.10.1</t>
  </si>
  <si>
    <t>Year end processing</t>
  </si>
  <si>
    <t>System allows open purchase orders to be rolled forward to the next fiscal year.</t>
  </si>
  <si>
    <t>1.11.10.2</t>
  </si>
  <si>
    <t>System allows users to filter open purchase orders and roll over only the selected PO's (e.g., filter by account, range, department, etc.).</t>
  </si>
  <si>
    <t>1.11.10.3</t>
  </si>
  <si>
    <t>System can generate list of open purchase orders, and allow user to select all purchase orders to roll over as part of one system process.</t>
  </si>
  <si>
    <t>1.12.1.1</t>
  </si>
  <si>
    <t>Project Accounting</t>
  </si>
  <si>
    <t>Analyze project data</t>
  </si>
  <si>
    <t>Ability for users to view and analyze project data based on a user specified time period.</t>
  </si>
  <si>
    <t>1.12.2.1</t>
  </si>
  <si>
    <t>Close a project</t>
  </si>
  <si>
    <t>Users can close a project which will restrict other users from posting expenses or time to that project.</t>
  </si>
  <si>
    <t>1.12.2.2</t>
  </si>
  <si>
    <t>When a user attempts to close a project, the system will notify the user if there are outstanding pending items (e.g., labor charges, unpaid invoices, etc.).</t>
  </si>
  <si>
    <t>1.12.3.1</t>
  </si>
  <si>
    <t>Create and manage project budgets</t>
  </si>
  <si>
    <t>Ability to automatically carry over project balances as well as project set-up information between fiscal years, unless flagged as closed.</t>
  </si>
  <si>
    <t>1.12.3.2</t>
  </si>
  <si>
    <t>Ability to enter and maintain time or phase-based budgets for a project, including multi-year projects.</t>
  </si>
  <si>
    <t>1.12.3.3</t>
  </si>
  <si>
    <t>Ability to forecast hours/fees required to complete the project based on remaining activities from project budget.</t>
  </si>
  <si>
    <t>1.12.3.4</t>
  </si>
  <si>
    <t>Ability to integrate project cost planning with budget planning module.</t>
  </si>
  <si>
    <t>1.12.3.5</t>
  </si>
  <si>
    <t>Ability to notify designated staff (project) a defined number of days prior to expiration.</t>
  </si>
  <si>
    <t>1.12.3.6</t>
  </si>
  <si>
    <t>Ability to perform funds availability checking at the project level or account level, based on configuration or if a project string is entered for a transaction.</t>
  </si>
  <si>
    <t>1.12.3.7</t>
  </si>
  <si>
    <t>1.12.3.8</t>
  </si>
  <si>
    <t>Ability to track the total budget for a multi-year project, but also assign estimated values for each fiscal year that can automatically be input into the annual budget.</t>
  </si>
  <si>
    <t>1.12.4.1</t>
  </si>
  <si>
    <t>Maintaining project ledgers</t>
  </si>
  <si>
    <t>System allows projects to have configurable funding sources for their transactions. e.g., 50/50 split for all transactions, only certain types of expenses are reimbursable, etc.</t>
  </si>
  <si>
    <t>1.12.4.2</t>
  </si>
  <si>
    <t>System allows transactions to be recorded against a project after they have already occurred.</t>
  </si>
  <si>
    <t>1.12.4.3</t>
  </si>
  <si>
    <t>System can track labor for projects on employee timesheets.</t>
  </si>
  <si>
    <t>1.12.5.1</t>
  </si>
  <si>
    <t>Manage project costing</t>
  </si>
  <si>
    <t>Ability to allow standard overhead rates to be applied to a project.</t>
  </si>
  <si>
    <t>1.12.5.2</t>
  </si>
  <si>
    <t>Ability to automatically allocate employee salary and benefit costs to projects based on hours worked and/or compensation type.</t>
  </si>
  <si>
    <t>1.12.5.3</t>
  </si>
  <si>
    <t>1.12.5.4</t>
  </si>
  <si>
    <t>Ability to define specific employee benefit types that can be allocated to each project</t>
  </si>
  <si>
    <t>1.12.5.5</t>
  </si>
  <si>
    <t>Ability to set-up cost allocation plans on grants.</t>
  </si>
  <si>
    <t>1.12.5.6</t>
  </si>
  <si>
    <t>Ability to split any transaction by percent or flat amount (e.g., labor, inventory, equipment use, square footage, etc.) to one or more projects.</t>
  </si>
  <si>
    <t>1.12.5.7</t>
  </si>
  <si>
    <t>1.12.5.8</t>
  </si>
  <si>
    <t>System allows for different indirect cost rates to be applied to each project.</t>
  </si>
  <si>
    <t>1.12.6.1</t>
  </si>
  <si>
    <t>Project set up</t>
  </si>
  <si>
    <t>Ability to associate a new project with one or more existing assets in the fixed assets module.</t>
  </si>
  <si>
    <t>1.12.6.2</t>
  </si>
  <si>
    <t>Ability to associate projects and sub-projects with grants, with the ability to link multiple grants to a project and multiple projects to a grant.</t>
  </si>
  <si>
    <t>1.12.6.3</t>
  </si>
  <si>
    <t>Ability to capitalize only part of a project and expense the rest of the project.</t>
  </si>
  <si>
    <t>1.12.6.4</t>
  </si>
  <si>
    <t>Ability to designate whether or not projects are to be capitalized.</t>
  </si>
  <si>
    <t>1.12.6.5</t>
  </si>
  <si>
    <t>Ability to have multi-level project roll up.</t>
  </si>
  <si>
    <t>1.12.6.6</t>
  </si>
  <si>
    <t>Ability to require attaching budget approval documents, with ability to drill down from project to supporting documentation.</t>
  </si>
  <si>
    <t>1.12.6.7</t>
  </si>
  <si>
    <t>Ability to set a project contingency budget that is either encumbered or not encumbered.</t>
  </si>
  <si>
    <t>1.12.6.8</t>
  </si>
  <si>
    <t>System can support projects with multiple funding sources.</t>
  </si>
  <si>
    <t>1.12.6.9</t>
  </si>
  <si>
    <t>System can track phases, tasks, and sub-tasks within a project</t>
  </si>
  <si>
    <t>1.12.6.10</t>
  </si>
  <si>
    <t>System can track projects that are for reporting purposes only (e.g., all expenses charged to non-project GL accounts, but total project costs are tracked).</t>
  </si>
  <si>
    <t>1.12.7.1</t>
  </si>
  <si>
    <t>Report on projects</t>
  </si>
  <si>
    <t>Ability to prepare a report for projects that summarizes financial data by fiscal year, as well as life-to-date.</t>
  </si>
  <si>
    <t>1.12.7.2</t>
  </si>
  <si>
    <t>Ability to report on variances and percent completion.</t>
  </si>
  <si>
    <t>1.12.7.3</t>
  </si>
  <si>
    <t>Ability to track bond funding by year or other sub-identifier.</t>
  </si>
  <si>
    <t>1.12.7.4</t>
  </si>
  <si>
    <t>Allow user-specified grouping of individual projects for summary reporting purposes (e.g., multiple projects associated with widening the same street over a number of years).</t>
  </si>
  <si>
    <t>1.12.7.5</t>
  </si>
  <si>
    <t>System provides a dashboard to track real-time status of project activity with graphical representation of information through charts.</t>
  </si>
  <si>
    <t>1.12.7.6</t>
  </si>
  <si>
    <t>System provides project and grant status reports for project managers to track status and progress.</t>
  </si>
  <si>
    <t>1.12.8.1</t>
  </si>
  <si>
    <t>Track key project data points</t>
  </si>
  <si>
    <t>System can track the following data points for each project/grant: Budget detail per project, subproject, activities/task, objective.</t>
  </si>
  <si>
    <t>1.12.8.2</t>
  </si>
  <si>
    <t>System can track the following data points for each project/grant: Commission/Board Order number and date.</t>
  </si>
  <si>
    <t>1.12.8.3</t>
  </si>
  <si>
    <t>1.12.8.4</t>
  </si>
  <si>
    <t>System can track the following data points for each project/grant: Detail on contractor (name, contact, address, certifications, Fed ID number, EEO).</t>
  </si>
  <si>
    <t>1.12.8.5</t>
  </si>
  <si>
    <t>System can track the following data points for each project/grant: Key dates (Approval date, start date, end date, extension date, date of last draw, final performance report).</t>
  </si>
  <si>
    <t>1.12.8.6</t>
  </si>
  <si>
    <t>System can track the following data points for each project/grant: Status (e.g., fully funded, partially funded, non-funded).</t>
  </si>
  <si>
    <t>1.12.8.7</t>
  </si>
  <si>
    <t>System can track the following data points for each project: Accounting basis (e.g., cash vs. accrual).</t>
  </si>
  <si>
    <t>Accounting basis is defined a the ledger level. The accounting basis isn't determined at the project level.</t>
  </si>
  <si>
    <t>1.12.8.8</t>
  </si>
  <si>
    <t>System can track the following data points for each project: Activity/Task.</t>
  </si>
  <si>
    <t>1.12.8.9</t>
  </si>
  <si>
    <t>System can track the following data points for each project: Amendments (dates, dollars, activity being amended) and allows for multiple amendments.</t>
  </si>
  <si>
    <t>1.12.8.10</t>
  </si>
  <si>
    <t>System can track the following data points for each project: Contract number(s) for projects and grants--could have multiple contracts for each.</t>
  </si>
  <si>
    <t>1.12.8.11</t>
  </si>
  <si>
    <t>System can track the following data points for each project: Contractor(s) name associated with grants and projects e.g., who is performing the tasks for the grant, project, subproject, activities/task).</t>
  </si>
  <si>
    <t>1.12.8.12</t>
  </si>
  <si>
    <t>System can track the following data points for each project: Designation.</t>
  </si>
  <si>
    <t>1.12.8.13</t>
  </si>
  <si>
    <t>System can track the following data points for each project: EEOC and Davis/Bacon information.</t>
  </si>
  <si>
    <t>1.12.8.14</t>
  </si>
  <si>
    <t>System can track the following data points for each project: Function.</t>
  </si>
  <si>
    <t>1.12.8.15</t>
  </si>
  <si>
    <t>System can track the following data points for each project: Minority requirements.</t>
  </si>
  <si>
    <t>1.12.8.16</t>
  </si>
  <si>
    <t>System can track the following data points for each project: Objective.</t>
  </si>
  <si>
    <t>1.12.8.17</t>
  </si>
  <si>
    <t>System can track the following data points for each project: Project manager assigned</t>
  </si>
  <si>
    <t>1.12.8.18</t>
  </si>
  <si>
    <t>System can track the following data points for each project: Project type.</t>
  </si>
  <si>
    <t>1.12.8.19</t>
  </si>
  <si>
    <t>System can track the following data points for each project: Relevant GL accounts (for revenues and expenditures).</t>
  </si>
  <si>
    <t>1.12.8.20</t>
  </si>
  <si>
    <t>System can track the following data points for each project: Retainage requirements, with the ability to adjust and track history.</t>
  </si>
  <si>
    <t>1.12.8.21</t>
  </si>
  <si>
    <t>System can track the following data points for each project: Scope, including changes and approvals of those changes.</t>
  </si>
  <si>
    <t>1.12.9.1</t>
  </si>
  <si>
    <t>Track projects</t>
  </si>
  <si>
    <t>Ability to accumulate and report on project equipment costs by establishing equipment rate schedules (this is a non-cash transaction--just an allocation to the proper project coding).</t>
  </si>
  <si>
    <t>2.1.1.1</t>
  </si>
  <si>
    <t>General and Technical</t>
  </si>
  <si>
    <t>Address Management</t>
  </si>
  <si>
    <t>Ability to store all components of an address record in separate fields.</t>
  </si>
  <si>
    <t>Fusion SaaS Cloud Applications</t>
  </si>
  <si>
    <t>2.1.1.2</t>
  </si>
  <si>
    <t>Ability to support a standard naming convention including segments for all addresses within the system.</t>
  </si>
  <si>
    <t>2.1.2.1</t>
  </si>
  <si>
    <t>Archiving</t>
  </si>
  <si>
    <t>Ability to archive by configured retention schedules for each element (e.g., combination of fund and department would be retained at both retention schedules)</t>
  </si>
  <si>
    <t>2.1.2.2</t>
  </si>
  <si>
    <t>Ability to configure archive rules by fund, including by module.</t>
  </si>
  <si>
    <t>2.1.2.3</t>
  </si>
  <si>
    <t>System design provides access to an information archive for historical data (including scans and electronic data).</t>
  </si>
  <si>
    <t>2.1.3.1</t>
  </si>
  <si>
    <t>Central Document / Transaction Workflow Engine</t>
  </si>
  <si>
    <t>Ability to add Attachments to records within the system.</t>
  </si>
  <si>
    <t>2.1.3.2</t>
  </si>
  <si>
    <t>Ability to provide alerting &amp; reminder functionality throughout the system that could be set to trigger based on certain events (e.g., more than 2 weeks have passed and you are responsible for completing this step, contract is going to expire soon, etc.).  Optionally, be able to trigger a standard system generated email to the user.</t>
  </si>
  <si>
    <t>2.1.3.3</t>
  </si>
  <si>
    <t>Ability to provide the same workflow rules and engine regardless of the user interface that is used (i.e., desktop vs. mobile).</t>
  </si>
  <si>
    <t>2.1.3.4</t>
  </si>
  <si>
    <t>Ability to provide workflow functionality that allows a user to enter comments justifying their approval/denial action.</t>
  </si>
  <si>
    <t>2.1.3.5</t>
  </si>
  <si>
    <t>Ability to provide workflow functionality that allows a user to forward workflow items for a user-designated period of time to another user who will act as a surrogate delegation, proxy in being able to review, approve and reject all workflow items in the first user's absence.</t>
  </si>
  <si>
    <t>2.1.3.6</t>
  </si>
  <si>
    <t>Ability to provide workflow functionality that allows for items to be put into workflow with a combination of parallel or sequential approvals.</t>
  </si>
  <si>
    <t>2.1.3.7</t>
  </si>
  <si>
    <t>Ability to provide workflow functionality that allows for notification of the results of a workflow step to be sent to a user via email or be viewable internally within the application.  The type of notification (email or internal to application) can be customizable for each individual user.</t>
  </si>
  <si>
    <t>2.1.3.8</t>
  </si>
  <si>
    <t>Ability to provide workflow functionality that allows for reporting on how long each step in a workflow is taking to perform.</t>
  </si>
  <si>
    <t>2.1.3.9</t>
  </si>
  <si>
    <t>Ability to provide workflow functionality that allows for users receiving workflow updates via email to click on a link provided within the email that takes the user to the appropriate area within the application to perform the next steps on that workflow.</t>
  </si>
  <si>
    <t>2.1.3.10</t>
  </si>
  <si>
    <t>Ability to provide workflow functionality that is role based such that departments can perform approvals in a “person independent” manner.</t>
  </si>
  <si>
    <t>2.1.3.11</t>
  </si>
  <si>
    <t>Ability to provide workflow functionality with the following options when reviewing an item: (1) Approve, (2) Forward, (3) Hold, (4) Reject,  (5) Request for more Information</t>
  </si>
  <si>
    <t>2.1.3.12</t>
  </si>
  <si>
    <t>Ability to provide workflow functionality, automating business processes within the system that can be controlled and managed by a trained system administrator.  This workflow includes routing based on roles defined in the system and assigned to each user and rules determining how a process is handled and works consistently across all module areas and user interfaces within the application.</t>
  </si>
  <si>
    <t>2.1.3.13</t>
  </si>
  <si>
    <t>Ability to set ad-hoc approval rule for individual transactions.</t>
  </si>
  <si>
    <t>2.1.4.1</t>
  </si>
  <si>
    <t>Client Support Portal</t>
  </si>
  <si>
    <t>Ability to provide a portal solution to  access various online information regarding the vendor's solution including: (1) Knowledge base of user documentation (2) Release notes &amp; (3) Other Documentation</t>
  </si>
  <si>
    <t>2.1.5.1</t>
  </si>
  <si>
    <t>Data Entry &amp; Transaction Processing</t>
  </si>
  <si>
    <t xml:space="preserve">Ability for all functions that delete information shall have a user confirmation prior to the actual deletion.  </t>
  </si>
  <si>
    <t>2.1.5.2</t>
  </si>
  <si>
    <t>Ability for system to provide data entry transaction templates (i.e., requisitions, work orders, etc.), with custom defined fields as a default.</t>
  </si>
  <si>
    <t>2.1.5.3</t>
  </si>
  <si>
    <t>Ability for system to provide free form comments fields for all transactions – prior to posting, after the fact (multiple uneditable comments with user stamping and date stamping)</t>
  </si>
  <si>
    <t>2.1.5.4</t>
  </si>
  <si>
    <t>Ability to auto fill in field level information (e.g.,  department).</t>
  </si>
  <si>
    <t>2.1.5.5</t>
  </si>
  <si>
    <t>Ability to control entry of data to ensure user enters data into all required fields on the screen.</t>
  </si>
  <si>
    <t>2.1.5.6</t>
  </si>
  <si>
    <t>Ability to display an error message to a user when they enter invalid or incorrect values, including what happened, why it happened and what can be done to resolve the error.</t>
  </si>
  <si>
    <t>2.1.5.7</t>
  </si>
  <si>
    <t>Ability to future date transactions.</t>
  </si>
  <si>
    <t>2.1.5.8</t>
  </si>
  <si>
    <t>Ability to have data entry fields automatically default to a specific value (e.g., date fields should default to current date).</t>
  </si>
  <si>
    <t>2.1.5.9</t>
  </si>
  <si>
    <t>Ability to perform bulk data entry and/or manipulation transactions.</t>
  </si>
  <si>
    <t>2.1.5.10</t>
  </si>
  <si>
    <t xml:space="preserve">Ability to spell-check. This shall be configurable to allow automatic spell checking or checking when requested by the user.  </t>
  </si>
  <si>
    <t>Browser spell-check</t>
  </si>
  <si>
    <t>2.1.5.11</t>
  </si>
  <si>
    <t>Ability to view deleted information (by accident or for reference)</t>
  </si>
  <si>
    <t>2.1.5.12</t>
  </si>
  <si>
    <t>System provides data integrity functionality by only allow viewing, and query access to system records by users, while a user is making edits to the record</t>
  </si>
  <si>
    <t>2.1.5.13</t>
  </si>
  <si>
    <t>When an error occurs, the user shall not be expected to reenter data that had been correctly entered but only reenter invalid values.</t>
  </si>
  <si>
    <t>2.1.6.1</t>
  </si>
  <si>
    <t>Data Management</t>
  </si>
  <si>
    <t>Ability for all informational data elements tracked to be maintained in an industry standard integrated database to allow efficient data sharing, customized report writing, and automated posting.</t>
  </si>
  <si>
    <t>2.1.6.2</t>
  </si>
  <si>
    <t>Ability for system to offer robust querying and online analysis tools that do not require specialized reporting skill sets (e.g. SSRS, Crystal Reporting), allowing users to pick and choose fields, link tables, and establish criteria.</t>
  </si>
  <si>
    <t>2.1.6.3</t>
  </si>
  <si>
    <t>Ability to automatically recover data to the point of the last transaction in the event of a programming or system failure.</t>
  </si>
  <si>
    <t>For DR events, RPO is one hour or less.</t>
  </si>
  <si>
    <t>2.1.6.4</t>
  </si>
  <si>
    <t>Ability to create database integrity constraints that match the business rules enforced by the system through the modules code.</t>
  </si>
  <si>
    <t>2.1.6.5</t>
  </si>
  <si>
    <t>Ability to differentiate data that can be public and data that should remain internal (without removing audit trail functionality)</t>
  </si>
  <si>
    <t>2.1.6.6</t>
  </si>
  <si>
    <t>Ability to inactivate data elements. Inactive elements (e.g. time, inactive vendors) should not be displayed to users when entering transactions.</t>
  </si>
  <si>
    <t>2.1.6.7</t>
  </si>
  <si>
    <t>Ability to provide a robust and scalable data model that is accessible across system modules.</t>
  </si>
  <si>
    <t>2.1.6.8</t>
  </si>
  <si>
    <t>Ability to support referential integrity through the use of data definitions.</t>
  </si>
  <si>
    <t>2.1.6.9</t>
  </si>
  <si>
    <t>System has cut/copy/paste functionality for input fields.</t>
  </si>
  <si>
    <t>2.1.7.1</t>
  </si>
  <si>
    <t>Departmental Structure</t>
  </si>
  <si>
    <t>Ability to change department and/or divisional structure when reorganizations occur</t>
  </si>
  <si>
    <t>2.1.8.1</t>
  </si>
  <si>
    <t>Error Processing</t>
  </si>
  <si>
    <t>Ability to allow the system administrator or designated end-users to view the error log online to provide support for the users.</t>
  </si>
  <si>
    <t>2.1.8.2</t>
  </si>
  <si>
    <t xml:space="preserve">Ability to log error messages and store them for future review and reporting.  </t>
  </si>
  <si>
    <t>2.1.8.3</t>
  </si>
  <si>
    <t>Ability to perform error checking to verify the quality of the information being entered and that system balances are maintained.</t>
  </si>
  <si>
    <t>2.1.8.4</t>
  </si>
  <si>
    <t>System will allow the County to configure error messages to be meaningful to the user (instead of being a technical nature)</t>
  </si>
  <si>
    <t>2.1.9.1</t>
  </si>
  <si>
    <t>Forms Processing</t>
  </si>
  <si>
    <t xml:space="preserve">Ability for trained users to customize forms without the need for Vendor assistance.  Client-created forms will be able to be incorporated into future vendor releases. </t>
  </si>
  <si>
    <t>2.1.9.2</t>
  </si>
  <si>
    <t>Ability to provide an integrated Forms Solution that allows for develop various forms within the system that can be integrated with all modules.</t>
  </si>
  <si>
    <t>2.1.10.1</t>
  </si>
  <si>
    <t>Help System</t>
  </si>
  <si>
    <t>Ability to provide field-level and screen level help throughout the application that can be customized by trained users.</t>
  </si>
  <si>
    <t>2.1.11.1</t>
  </si>
  <si>
    <t>Integration and Interfacing</t>
  </si>
  <si>
    <t>Ability for all data import functions in the system to observe all pre-set data validation rules to enforce data / database integrity</t>
  </si>
  <si>
    <t>2.1.11.2</t>
  </si>
  <si>
    <t>Ability for system to permit export/import functions of information in a variety of formats to/from a wide variety of external applications and systems, including but not limited to Microsoft's Office Suite, Adobe Acrobat PDF, email systems, data warehouses, and web service APIs.</t>
  </si>
  <si>
    <t>2.1.11.3</t>
  </si>
  <si>
    <t>Ability to apply security restrictions (including field level security) to all data imports and exports performed by a user.</t>
  </si>
  <si>
    <t>2.1.11.4</t>
  </si>
  <si>
    <t xml:space="preserve">Ability to import / export configuration data to/from a common data interchange format (e.g. ASCII, XML, etc.) </t>
  </si>
  <si>
    <t>2.1.11.5</t>
  </si>
  <si>
    <t xml:space="preserve">Ability to import / export non-configuration data (e.g. transaction data) to/from a common data interchange format (e.g. ASCII, XML, etc.) </t>
  </si>
  <si>
    <t>2.1.11.6</t>
  </si>
  <si>
    <t>Ability to support file-based integrations using Secure FTP and/or managed file transfer (MFT) services.</t>
  </si>
  <si>
    <t>2.1.11.7</t>
  </si>
  <si>
    <t>Ability to support REST-based web services as a means of real-time data exchange (API) with other applications.</t>
  </si>
  <si>
    <t>2.1.12.1</t>
  </si>
  <si>
    <t>Reporting and Printing</t>
  </si>
  <si>
    <t>"Wildcard" and/or “Keyword” capability to allow easy accessing of a range of values when creating reports</t>
  </si>
  <si>
    <t>2.1.12.2</t>
  </si>
  <si>
    <t>Ability for reports to be scheduled to run and to include distribution by email.</t>
  </si>
  <si>
    <t>2.1.12.3</t>
  </si>
  <si>
    <t>Ability for system to allow users to perform inquiries and searches by any field available for data entry.</t>
  </si>
  <si>
    <t>2.1.12.4</t>
  </si>
  <si>
    <t>Ability for system to have an ad-hoc report writing capabilities that include those within the native reporting functionalities.</t>
  </si>
  <si>
    <t>2.1.12.5</t>
  </si>
  <si>
    <t>Ability for users to configure personalized dashboards for reports (i.e., users of the same role do not need to have the same dashboard)</t>
  </si>
  <si>
    <t>2.1.12.6</t>
  </si>
  <si>
    <t>Ability to "drill down" allowing a user to begin with a summary level screen report and inquire on the source transactions and their associated attachments.</t>
  </si>
  <si>
    <t>2.1.12.7</t>
  </si>
  <si>
    <t>Ability to allow formatted output to be matched to printer device characteristics without intervention by the user.</t>
  </si>
  <si>
    <t>2.1.12.8</t>
  </si>
  <si>
    <t>Ability to allow search criteria on reports to be not-exact matches, partials, or similar (e.g., soundex).</t>
  </si>
  <si>
    <t>2.1.12.9</t>
  </si>
  <si>
    <t>Ability to control of the order of accounts presented agnostic of the Chart of Accounts order</t>
  </si>
  <si>
    <t>2.1.12.10</t>
  </si>
  <si>
    <t>Ability to create custom report parameters</t>
  </si>
  <si>
    <t>2.1.12.11</t>
  </si>
  <si>
    <t>Ability to create nested if/then statements</t>
  </si>
  <si>
    <t>2.1.12.12</t>
  </si>
  <si>
    <t>Ability to create variables and use in calculation for reporting</t>
  </si>
  <si>
    <t>2.1.12.13</t>
  </si>
  <si>
    <t>Ability to create, edit, save, and assign to users employee selection queries without the use of SQL or other programming language.</t>
  </si>
  <si>
    <t>2.1.12.14</t>
  </si>
  <si>
    <t>Ability to have external data connections to excel or other database</t>
  </si>
  <si>
    <t>Fusion Data Intelligence</t>
  </si>
  <si>
    <t>2.1.12.15</t>
  </si>
  <si>
    <t>Ability to make minor alterations to previously defined reports.</t>
  </si>
  <si>
    <t>2.1.12.16</t>
  </si>
  <si>
    <t>Ability to prepare / print reports from any accounting period and across periods.</t>
  </si>
  <si>
    <t>2.1.12.17</t>
  </si>
  <si>
    <t>Ability to provide a user-configurable 'management dashboard' which allows users to identify and view key summary performance statistics from various components of the  system and drill into them for further detail.</t>
  </si>
  <si>
    <t>2.1.12.18</t>
  </si>
  <si>
    <t>Ability to provide a user-configurable 'management dashboard' which allows users to identify and view key summary performance statistics that show project information and status.</t>
  </si>
  <si>
    <t>2.1.12.19</t>
  </si>
  <si>
    <t>Ability to provide chart formatting (bold, italics, bullets, etc.)</t>
  </si>
  <si>
    <t>2.1.12.20</t>
  </si>
  <si>
    <t>Ability to report on the results of security audits to customers (e.g., cloud service provider is able to report to client)</t>
  </si>
  <si>
    <t>2.1.12.21</t>
  </si>
  <si>
    <t>Ability to select any department (or cost center) or range(s) of departments (or cost centers) for inclusion or exclusion in/from reports with proper permissions.</t>
  </si>
  <si>
    <t>2.1.12.22</t>
  </si>
  <si>
    <t>Ability to set up menus of created reports for easy access and printing</t>
  </si>
  <si>
    <t>2.1.12.23</t>
  </si>
  <si>
    <t>Ability to show the "as of" date (i.e., the user ran the report as of March 31, running the report later)</t>
  </si>
  <si>
    <t>2.1.12.24</t>
  </si>
  <si>
    <t>Ability to show the date the report was run (i.e., user ran the report on May 1)</t>
  </si>
  <si>
    <t>2.1.12.25</t>
  </si>
  <si>
    <t>Ability to sort reports in ascending, descending, or custom order</t>
  </si>
  <si>
    <t>2.1.12.26</t>
  </si>
  <si>
    <t>Ability to specify desired subtotal breaks and totaling fields</t>
  </si>
  <si>
    <t>2.1.12.27</t>
  </si>
  <si>
    <t>Data fields include commas, decimal points, dollar signs, +/- signs, etc. and are right or left justified as appropriate</t>
  </si>
  <si>
    <t>2.1.12.28</t>
  </si>
  <si>
    <t>System has an easily accessible and end user-friendly data dictionary</t>
  </si>
  <si>
    <t>2.1.12.29</t>
  </si>
  <si>
    <t>System will sequentially number the pages of a report</t>
  </si>
  <si>
    <t>2.1.13.1</t>
  </si>
  <si>
    <t>Security and Auditing</t>
  </si>
  <si>
    <t>Ability for an administrator to change a user's status to inactive.</t>
  </si>
  <si>
    <t>2.1.13.2</t>
  </si>
  <si>
    <t>Ability for authorized users to schedule, generate/view and print reports through their desktop computers, laptops and mobile devices.</t>
  </si>
  <si>
    <t>2.1.13.3</t>
  </si>
  <si>
    <t xml:space="preserve">Ability for authorized users to view and enter data (granted by their access rights) through their desktop computers, laptops, and other mobile assigned devices  </t>
  </si>
  <si>
    <t>2.1.13.4</t>
  </si>
  <si>
    <t xml:space="preserve">Ability for only the System Administrator to add or remove a User and their associated username and password from the list of registered Users.  </t>
  </si>
  <si>
    <t>2.1.13.5</t>
  </si>
  <si>
    <t xml:space="preserve">Ability for System Administrator to assign/reassign to a User their Functionality Access Rights and their Data Access Rights.  </t>
  </si>
  <si>
    <t>2.1.13.6</t>
  </si>
  <si>
    <t>Ability for System Administrator to reset a User’s password.</t>
  </si>
  <si>
    <t>2.1.13.7</t>
  </si>
  <si>
    <t xml:space="preserve">Ability for system to meet PCI-DSS standards compliance requirements. </t>
  </si>
  <si>
    <t>Oracle PCI Compliance Cloud Service</t>
  </si>
  <si>
    <t>2.1.13.8</t>
  </si>
  <si>
    <t xml:space="preserve">Ability of the system to ensure the confidentiality of key information.  </t>
  </si>
  <si>
    <t>2.1.13.9</t>
  </si>
  <si>
    <t>Ability to allow management to review the system administrator's activities.</t>
  </si>
  <si>
    <t>2.1.13.10</t>
  </si>
  <si>
    <t>Ability to apply security restrictions to global update functions.</t>
  </si>
  <si>
    <t>2.1.13.11</t>
  </si>
  <si>
    <t>Ability to apply security restrictions to report writer functions.</t>
  </si>
  <si>
    <t>2.1.13.12</t>
  </si>
  <si>
    <t>Ability to automatically log off an inactive user.</t>
  </si>
  <si>
    <t>2.1.13.13</t>
  </si>
  <si>
    <t>Ability to deliver security in a layered format (i.e. data, database, application, network physical).</t>
  </si>
  <si>
    <t>2.1.13.14</t>
  </si>
  <si>
    <t>Ability to flag for unauthorized device access</t>
  </si>
  <si>
    <t>2.1.13.15</t>
  </si>
  <si>
    <t>Ability to flag for unauthorized user access outside of certain locations (e.g., can see if a user is out of the US and attempting to access data)</t>
  </si>
  <si>
    <t>2.1.13.16</t>
  </si>
  <si>
    <t>Ability to log all document file changes and report changes in a detailed permanent audit trail, by user ID, based on user login.</t>
  </si>
  <si>
    <t>2.1.13.17</t>
  </si>
  <si>
    <t>Ability to monitor concurrent logins / users of the system.</t>
  </si>
  <si>
    <t>2.1.13.18</t>
  </si>
  <si>
    <t>Ability to provide differentiated for the ability to view versus update for specific data elements.</t>
  </si>
  <si>
    <t>2.1.13.19</t>
  </si>
  <si>
    <t>Ability to provide password security which will automatically restrict access after a specified number of erroneous attempts to access.</t>
  </si>
  <si>
    <t>2.1.13.20</t>
  </si>
  <si>
    <t>Ability to provide role based and/or user class based system security; must be configurable and must establish rules for editing.</t>
  </si>
  <si>
    <t>2.1.13.21</t>
  </si>
  <si>
    <t>Ability to provide single sign-on with any third-party products proposed in the vendors solution.</t>
  </si>
  <si>
    <t>2.1.13.22</t>
  </si>
  <si>
    <t>Ability to restrict access for add/update/view/delete at the transaction level by role.</t>
  </si>
  <si>
    <t>2.1.13.23</t>
  </si>
  <si>
    <t>Ability to restrict the accessing of security configuration and audit logs.</t>
  </si>
  <si>
    <t>2.1.13.24</t>
  </si>
  <si>
    <t>Ability to support electronic/digital signatures allowing capture via software or using external capture device.</t>
  </si>
  <si>
    <t>2.1.13.25</t>
  </si>
  <si>
    <t>Ability to support the encryption of data communications between the client and the system using TLS 1.2 or greater (1.3 preferred)</t>
  </si>
  <si>
    <t>2.1.13.26</t>
  </si>
  <si>
    <t>Ability to track the relevant audit trails and allow "drill down to the source" functionality to review the history of all changes to the data.</t>
  </si>
  <si>
    <t>2.1.13.27</t>
  </si>
  <si>
    <t>Ability to use audit trail capabilities to report on enforcement of segregation of duties.</t>
  </si>
  <si>
    <t>2.1.13.28</t>
  </si>
  <si>
    <t>Natively support single sign-on functionality, including: (1) Support use of IAM - Identity and Access Management as a source for security credentials (i.e., preferred), (2) Support use of LDAP as a source for security credentials, (3) Ability to use Azure Active Directory (AD) or integrate with cloud-based Single Sign-On (SSO) solutions via SAML.</t>
  </si>
  <si>
    <t>2.1.13.29</t>
  </si>
  <si>
    <t>Standard system functionality restricts System Administrator account from performing transactions on the system.</t>
  </si>
  <si>
    <t>2.1.13.30</t>
  </si>
  <si>
    <t>System must provide various levels of security extending to individual data elements as well as security auditing of essential functions.</t>
  </si>
  <si>
    <t>2.1.13.31</t>
  </si>
  <si>
    <t>System provides audit trail history of approvals.</t>
  </si>
  <si>
    <t>2.1.14.1</t>
  </si>
  <si>
    <t>System Installation</t>
  </si>
  <si>
    <t>Ability to distinguish the difference between environments (e.g., test, production) easily using colors/themes (or describe in comments)</t>
  </si>
  <si>
    <t>2.1.14.2</t>
  </si>
  <si>
    <t>Ability to programmatically import/export system configuration between environments (eliminating the need for manual configuration or reconfiguration)</t>
  </si>
  <si>
    <t>2.1.14.3</t>
  </si>
  <si>
    <t>Ability to provide a configuration management solution to allow for easy management (allow for APIs) of moving data and programs between the various environments (e.g., from PROD to TEST).</t>
  </si>
  <si>
    <t>2.1.14.4</t>
  </si>
  <si>
    <t>Ability to retain user preferences when  new software releases are deployed.</t>
  </si>
  <si>
    <t>2.1.14.5</t>
  </si>
  <si>
    <t>Ability to support at least four environments during system implementation (Please define in comments)</t>
  </si>
  <si>
    <t>Additional Test Environments are optionally available.</t>
  </si>
  <si>
    <t>2.1.15.1</t>
  </si>
  <si>
    <t>System Operations and Administration</t>
  </si>
  <si>
    <t>Ability for system to include the appropriate administrative toolsets to configure the software applications.</t>
  </si>
  <si>
    <t>2.1.15.2</t>
  </si>
  <si>
    <t>Ability for the vendor to provide ongoing software maintenance and new software releases periodically to meet all State and Federal, and local requirements at no additional charge</t>
  </si>
  <si>
    <t>The software can perform functions to support certain statutory and regulatory requirements, but general references to entire codes, statutes, and regulations (without citation) are too infinite and broad to be responded to meaningfully.</t>
  </si>
  <si>
    <t>2.1.15.3</t>
  </si>
  <si>
    <t>Ability to continue working in multiple applications for extended periods of time when connectivity is not available, changes are synchronized when connectivity is restored.</t>
  </si>
  <si>
    <t>Some business processes support a disconnected mode via progressive web application.</t>
  </si>
  <si>
    <t>2.1.15.4</t>
  </si>
  <si>
    <t>Ability to maintain existing system configuration when new software releases are deployed.</t>
  </si>
  <si>
    <t>2.1.15.5</t>
  </si>
  <si>
    <t>Ability to provide support for a system administrator to control functional access by employees.  Employees should only be presented with those functions to which they have access, according to their role and needs</t>
  </si>
  <si>
    <t>2.1.16.1</t>
  </si>
  <si>
    <t>User Interface</t>
  </si>
  <si>
    <t xml:space="preserve">Ability for each user to configure their system displays and this user specific configuration to be able to be saved and automatically initiated upon recognition of the user at login.  </t>
  </si>
  <si>
    <t>2.1.16.2</t>
  </si>
  <si>
    <t>Ability for system to ensure a consistent use of command keys and screen layouts across the application.</t>
  </si>
  <si>
    <t>2.1.16.3</t>
  </si>
  <si>
    <t>Ability for system to ensure that all features and functions within the application will be available and operate identically regardless of the user interface that is used (i.e., web-based or client-based).</t>
  </si>
  <si>
    <t>2.1.16.4</t>
  </si>
  <si>
    <t>Ability for the creation of displays, menus, and use of terms, to follow MS Windows standards.</t>
  </si>
  <si>
    <t>2.1.16.5</t>
  </si>
  <si>
    <t>Ability for the software applications to provide functionality (e.g., interface support for ADA compliance) for or are compatible with third party industry standard (Hal, JAWS for Windows, Windows Eyes, etc.) screen reading software (used to operate a speech synthesizer, which voices the contents of a computer screen) for blind users. Please note third party product compatibility in Comment field.</t>
  </si>
  <si>
    <t>2.1.16.6</t>
  </si>
  <si>
    <t xml:space="preserve">Ability for windows to be resized, have scrolling capability in the horizontal and vertical directions, be able to be minimized and restored, unless specifically identified as part of the design.  </t>
  </si>
  <si>
    <t>2.1.16.7</t>
  </si>
  <si>
    <t>Ability to allow any screen to be modified to use the customized terminology for fields (permission based).</t>
  </si>
  <si>
    <t>2.1.16.8</t>
  </si>
  <si>
    <t>Ability to ensure that the software applications provide functionality for or are compatible with third party industry standard (Lunar, Supernova, Zoom Text, Magic) screen magnification products to enlarge the print on the computer screen and configure print size, contrast and color selection for blind users.  Please note third party product compatibility in Comment field.</t>
  </si>
  <si>
    <t>Oracle products conform to WCAG and Section 508 standards and regulations to the extent specified in the products’ Accessibility Conformance Report.  Oracle products will work with third party products and assistive technologies that conform to the same standards, to the extent specified in the products’ Accessibility Conformance Report.</t>
  </si>
  <si>
    <t>2.1.16.9</t>
  </si>
  <si>
    <t>Ability to have access to the system outside of customer local network.</t>
  </si>
  <si>
    <t>2.1.16.10</t>
  </si>
  <si>
    <t>Ability to modify pull down menus and pick lists.</t>
  </si>
  <si>
    <t>2.1.16.11</t>
  </si>
  <si>
    <t>Ability to provide a mobile device optimized experience or dedicated mobile application to be used on smartphone devices and tablet computers.</t>
  </si>
  <si>
    <t>2.1.16.12</t>
  </si>
  <si>
    <t xml:space="preserve">In instances when the system provides selections (i.e. pull down menu, radio buttons) for the user, users with system administration privileges shall have the capability of entering a new selection not currently available from the list and storing this new selection in the database.  </t>
  </si>
  <si>
    <t>2.1.16.13</t>
  </si>
  <si>
    <t xml:space="preserve">Information entered into one display window shall automatically populate other currently open display windows/frames and appear on new display windows/frames when they are brought up by the user or by other users.  </t>
  </si>
  <si>
    <t>2.1.16.14</t>
  </si>
  <si>
    <t xml:space="preserve">System design shall employ tables and /or logic rules that can be easily changed rather than hard-coded logic or parameters that would require programming  </t>
  </si>
  <si>
    <t>2.1.16.15</t>
  </si>
  <si>
    <t>System is compliant with the State of Colorado's House Bill 21-1110 WCAG 2.1AA (Colorado Laws for Persons with Disabilities: https://oit.colorado.gov/hb21-1110-faq)</t>
  </si>
  <si>
    <t>See attached, accessibility.docx.</t>
  </si>
  <si>
    <t>2.1.16.16</t>
  </si>
  <si>
    <t>System shall be constructed using documented design and software standards, sound in design and execution.  It should have the ability to recover from a wide range of exceptional inputs and situations.</t>
  </si>
  <si>
    <t>3.1.1.1</t>
  </si>
  <si>
    <t>Human Resources</t>
  </si>
  <si>
    <t>Classification</t>
  </si>
  <si>
    <t>Tracking compensation</t>
  </si>
  <si>
    <t>Ability to add custom data fields to classifications (job series, job type, etc.).</t>
  </si>
  <si>
    <t>3.1.1.2</t>
  </si>
  <si>
    <t>Ability to associate and display salary ranges in multiple formats on classification/job description (hour, salary, etc.)</t>
  </si>
  <si>
    <t>3.1.1.3</t>
  </si>
  <si>
    <t xml:space="preserve">Ability to directly connect classification/job description to other functional areas: recruiting, performance management, learning management, employee &amp; manager self-service, etc. </t>
  </si>
  <si>
    <t>Fusion Human Capital Management Base Cloud Service, Fusion Recruiting Cloud Service, Fusion Talent Management Cloud Service, Fusion Learning Cloud Service</t>
  </si>
  <si>
    <t>3.1.1.4</t>
  </si>
  <si>
    <t>Ability to display classifications on public facing website.</t>
  </si>
  <si>
    <t>Fusion Human Capital Management Base Cloud Service, Fusion Recruiting Cloud Service</t>
  </si>
  <si>
    <t>3.1.1.5</t>
  </si>
  <si>
    <t>Ability to display the compensation structure.</t>
  </si>
  <si>
    <t xml:space="preserve">Fusion Human Capital Management Base Cloud Service, Fusion Workforce Compensation Cloud Service </t>
  </si>
  <si>
    <t>3.1.1.6</t>
  </si>
  <si>
    <t>Ability to generate mass notifications to employees when changes are made to their job or position data.</t>
  </si>
  <si>
    <t>Fusion Human Capital Management Base Cloud Service, Fusion HCM Communicate Cloud Service</t>
  </si>
  <si>
    <t>3.1.1.7</t>
  </si>
  <si>
    <t>Ability to maintain classifications, i.e., job descriptions (FLSA status, title, summary, job duties, qualifications, work conditions, etc.)</t>
  </si>
  <si>
    <t>Fusion Human Capital Management Base Cloud Service, Fusion Time and Labor Cloud Service, Fusion Payroll Cloud Service for United States</t>
  </si>
  <si>
    <t>3.1.1.8</t>
  </si>
  <si>
    <t xml:space="preserve">Ability to maintain unique job codes/class codes with data, such as job code, job title, FLSA status, job family, pay grade, etc. </t>
  </si>
  <si>
    <t>3.1.1.9</t>
  </si>
  <si>
    <t>Ability to meet legal requirement per Colorado's Equal Pay for Equal Work Act regarding all filled positions.</t>
  </si>
  <si>
    <t>3.1.1.10</t>
  </si>
  <si>
    <t>Ability to meet legal requirement per Colorado's Equal Pay for Equal Work Act regarding opportunities for advancement in all roles.</t>
  </si>
  <si>
    <t>3.1.1.11</t>
  </si>
  <si>
    <t>Ability to perform electronic routing for approvals of changes in position related to pay classification or other factors.</t>
  </si>
  <si>
    <t>3.1.1.12</t>
  </si>
  <si>
    <t xml:space="preserve">Ability to process individual job-related changes: job code, reclassification, job title, FLSA, etc. </t>
  </si>
  <si>
    <t>3.1.1.13</t>
  </si>
  <si>
    <t xml:space="preserve">Ability to process mass job-related changes: job code, reclassification, title changes, FLSA, etc. </t>
  </si>
  <si>
    <t>3.1.1.14</t>
  </si>
  <si>
    <t>Ability to track classification revision history, such as edits/changes to job descriptions.</t>
  </si>
  <si>
    <t>3.2.1.15</t>
  </si>
  <si>
    <t>Compensation</t>
  </si>
  <si>
    <t>Ability to maintain employee salary history.</t>
  </si>
  <si>
    <t>3.2.1.16</t>
  </si>
  <si>
    <t>Ability to perform ad hoc reporting on compensation information.</t>
  </si>
  <si>
    <t>3.2.1.17</t>
  </si>
  <si>
    <t>Ability to process individual salary changes</t>
  </si>
  <si>
    <t>3.2.1.18</t>
  </si>
  <si>
    <t>Ability to process mass salary changes.</t>
  </si>
  <si>
    <t>3.2.1.19</t>
  </si>
  <si>
    <t xml:space="preserve">Ability to process variable pay, such as one-time payments, stipends, allowances, etc. </t>
  </si>
  <si>
    <t xml:space="preserve">Fusion Human Capital Management Base Cloud Service, Fusion Payroll Cloud Service for United States, Fusion Workforce Compensation Cloud Service </t>
  </si>
  <si>
    <t>3.3.1.20</t>
  </si>
  <si>
    <t>Core HR</t>
  </si>
  <si>
    <t>Access personnel information</t>
  </si>
  <si>
    <t xml:space="preserve">Ability to allow comprehensive searching, sorting, and reporting of employee information for those with appropriate access. </t>
  </si>
  <si>
    <t>3.3.1.21</t>
  </si>
  <si>
    <t>Ability to assign only one employee identification number per employee regardless of the number of positions held.</t>
  </si>
  <si>
    <t>3.3.1.22</t>
  </si>
  <si>
    <t>Ability to auto-generate unique employee ID number for all employees with no duplicate ID numbers.</t>
  </si>
  <si>
    <t>3.3.1.23</t>
  </si>
  <si>
    <t>Ability to grant review rights and set security levels on employee history.</t>
  </si>
  <si>
    <t>3.3.1.24</t>
  </si>
  <si>
    <t xml:space="preserve">Ability to maintain the current status and chronological history of all employees. </t>
  </si>
  <si>
    <t>3.3.1.25</t>
  </si>
  <si>
    <t>Ability to manage security at a field and or screen level by employee group, level, or department.</t>
  </si>
  <si>
    <t>3.3.1.26</t>
  </si>
  <si>
    <t>Ability to route notices to all appropriate departments (benefits, payroll, training, IT, etc.) when an employee is terminated in the system.</t>
  </si>
  <si>
    <t>3.3.1.27</t>
  </si>
  <si>
    <t>Ability to set different security levels by specific screens or fields.</t>
  </si>
  <si>
    <t>3.3.1.28</t>
  </si>
  <si>
    <t>Ability to track multiple hire dates and termination dates including original hire, adjusted hire date, position hire, seniority date, and benefit date.</t>
  </si>
  <si>
    <t>3.3.2.1</t>
  </si>
  <si>
    <t>Create forms</t>
  </si>
  <si>
    <t xml:space="preserve">Ability to create forms that then route through workflows for review/approval and, in some cases, edit and reapprove when needed. </t>
  </si>
  <si>
    <t>3.3.2.2</t>
  </si>
  <si>
    <t>Ability to design and initiate surveys with customizable reporting (e.g. Exit Survey, 30/60/90-Check-ins)</t>
  </si>
  <si>
    <t>Fusion Human Capital Management Base Cloud Service. Fusion Talent Management Cloud Service, Fusion Touchpoints Cloud Service</t>
  </si>
  <si>
    <t>3.3.3.1</t>
  </si>
  <si>
    <t>Data Security</t>
  </si>
  <si>
    <t xml:space="preserve">Ability to safeguard/protect employee data and comply with data protection regulations. </t>
  </si>
  <si>
    <t>Fusion Human Capital Management Base Cloud Service, HIPAA Advanced Security for Fusion SaaS in the Oracle Public Cloud</t>
  </si>
  <si>
    <t>3.3.4.1</t>
  </si>
  <si>
    <t>Drive workflow rules</t>
  </si>
  <si>
    <t xml:space="preserve">Ability for employee to initiate a workflow requesting approval to work for a secondary employer outside of the County. </t>
  </si>
  <si>
    <t>3.3.4.2</t>
  </si>
  <si>
    <t>Ability to create and route documents for review and approval through the ERP</t>
  </si>
  <si>
    <t>3.3.5.1</t>
  </si>
  <si>
    <t>Manage employee records</t>
  </si>
  <si>
    <t xml:space="preserve">Ability to attach various types of documentation to an employee record (documents, spreadsheets, images, PDFs, emails saved to HTML, etc.). </t>
  </si>
  <si>
    <t>3.3.5.2</t>
  </si>
  <si>
    <t xml:space="preserve">Ability to establish various security levels on the employee records, depending on type. </t>
  </si>
  <si>
    <t>3.3.5.3</t>
  </si>
  <si>
    <t>Ability to maintain all employee information in an electronic file in a single system.</t>
  </si>
  <si>
    <t>3.3.5.4</t>
  </si>
  <si>
    <t xml:space="preserve">Ability to track and report on any employee relations activities, disciplinary actions, employee commendations, performance improvement plans, union grievance tracking, and employee incidents (injuries, accidents, etc.) </t>
  </si>
  <si>
    <t>Fusion Human Capital Management Base Cloud Service, Fusion Human Resources Help Desk Cloud Service, Fusion Talent Management Cloud Service, Fusion Workforce Health and Safety Incidents Cloud Service</t>
  </si>
  <si>
    <t>3.3.5.5</t>
  </si>
  <si>
    <t>Ability to update specific data fields via mass uploads</t>
  </si>
  <si>
    <t>3.3.6.1</t>
  </si>
  <si>
    <t>Report on human resources information</t>
  </si>
  <si>
    <t xml:space="preserve">Ability for the system to easily flag a first-time manager (i.e., someone with direct reports for the first time). </t>
  </si>
  <si>
    <t>3.3.6.2</t>
  </si>
  <si>
    <t xml:space="preserve">Ability to confidently track results of the random drug testing. </t>
  </si>
  <si>
    <t>Fusion Human Capital Management Base Cloud Service, Fusion Human Resources Help Desk Cloud Service</t>
  </si>
  <si>
    <t>3.3.6.3</t>
  </si>
  <si>
    <t>Ability to create a Promotion/Demotion/Transfer Report, by EEO-4 classification and department.</t>
  </si>
  <si>
    <t>3.3.6.4</t>
  </si>
  <si>
    <t>Ability to create an EEO-4 report.</t>
  </si>
  <si>
    <t>3.3.6.5</t>
  </si>
  <si>
    <t xml:space="preserve">Ability to create reports for results of random drug testing. </t>
  </si>
  <si>
    <t>3.3.6.6</t>
  </si>
  <si>
    <t xml:space="preserve">Ability to create, view, inquire and report on all data fields. </t>
  </si>
  <si>
    <t>3.3.6.7</t>
  </si>
  <si>
    <t xml:space="preserve">Ability to randomly generate numbers for selection of employees for random drug testing. </t>
  </si>
  <si>
    <t>3.3.6.8</t>
  </si>
  <si>
    <t>Ability to report on all employee and non-employee (e.g., vendors, contractors) data for workforce planning/management purposes.</t>
  </si>
  <si>
    <t>3.3.6.9</t>
  </si>
  <si>
    <t>Ability to report on full history of a position.</t>
  </si>
  <si>
    <t>3.3.6.10</t>
  </si>
  <si>
    <t>Ability to report salary change history by multiple criteria, including employee, job, employee levels, and position.</t>
  </si>
  <si>
    <t>3.3.6.11</t>
  </si>
  <si>
    <t>Ability to run a report by any business unit or pay group by the employees associated current rates for modeling purposes.</t>
  </si>
  <si>
    <t>3.3.6.12</t>
  </si>
  <si>
    <t>Ability to view and track key metrics in one location (e.g. Turnover, Position Control, Compensation, ad hoc reports (e.g. CORA))</t>
  </si>
  <si>
    <t>3.3.7.1</t>
  </si>
  <si>
    <t>Track employee compliance information</t>
  </si>
  <si>
    <t>Ability to track and report all necessary elements for compliance with accommodations (free form text field for accommodations provided).</t>
  </si>
  <si>
    <t xml:space="preserve">Fusion Human Capital Management Base Cloud Service, Fusion Workforce Health and Safety Incidents Cloud Service	</t>
  </si>
  <si>
    <t>3.3.7.2</t>
  </si>
  <si>
    <t>Ability to track and report all necessary elements for compliance with Child Labor.</t>
  </si>
  <si>
    <t>3.3.7.3</t>
  </si>
  <si>
    <t>Ability to track and report all necessary elements for compliance with COBRA.</t>
  </si>
  <si>
    <t>Fusion Human Capital Management Base Cloud Service, COBRA administration</t>
  </si>
  <si>
    <t>Oracle HCM Cloud can track initial COBRA eligible events, however a third party COBRA Administrator is required to manage all necessary element of COBRA compliance.</t>
  </si>
  <si>
    <t>3.3.7.4</t>
  </si>
  <si>
    <t>Ability to track and report all necessary elements for compliance with Disabilities (ADA).</t>
  </si>
  <si>
    <t>Fusion Human Capital Management Base Cloud Service, Fusion Workforce Health and Safety Incidents Cloud Service</t>
  </si>
  <si>
    <t>3.3.7.5</t>
  </si>
  <si>
    <t>Ability to track and report all necessary elements for compliance with Fair Labor Standards (FLSA) status by position for all positions.</t>
  </si>
  <si>
    <t>3.3.7.6</t>
  </si>
  <si>
    <t>Ability to track and report all necessary elements for compliance with FMLA Tracking.</t>
  </si>
  <si>
    <t>Fusion Human Capital Management Base Cloud Service, Fusion Human Resources Help Desk Cloud Service, Fusion Workforce Health and Safety Incidents Cloud Service</t>
  </si>
  <si>
    <t>3.3.7.7</t>
  </si>
  <si>
    <t>Ability to track and report all necessary elements for compliance with INS (immigration laws including fields for tracking I-9 documents verified).</t>
  </si>
  <si>
    <t>3.3.7.8</t>
  </si>
  <si>
    <t>Ability to track and report all necessary elements for compliance with the Equal Employment Opportunity (EEO 4) - all categories including ADEA (Age Discrimination and Employment Act) and any other data fields needed record Standard Occupational Classification (SOC) codes and EEO 4 classifications and functions.</t>
  </si>
  <si>
    <t>3.3.7.9</t>
  </si>
  <si>
    <t>Ability to track and report all necessary elements for compliance with Unemployment claims.</t>
  </si>
  <si>
    <t>3.3.7.10</t>
  </si>
  <si>
    <t>Ability to track and report all necessary elements for compliance with Veterans.</t>
  </si>
  <si>
    <t>3.3.7.11</t>
  </si>
  <si>
    <t>Ability to track and report all necessary elements for compliance with Workers Comp.</t>
  </si>
  <si>
    <t>3.4.1.1</t>
  </si>
  <si>
    <t>Employee Benefits</t>
  </si>
  <si>
    <t>Administering benefits</t>
  </si>
  <si>
    <t xml:space="preserve">Ability to administer multiple pre-tax and post-tax deductions for flexible spending accounts or health saving accounts (FSA or HSA) for medical and dependent care (e.g., employee and employer contributions). </t>
  </si>
  <si>
    <t xml:space="preserve">Fusion Human Capital Management Base Cloud Service, Fusion Payroll Cloud Service for United States	</t>
  </si>
  <si>
    <t>3.4.1.2</t>
  </si>
  <si>
    <t>Ability to automatically assign future or retroactive effective end dates for benefits when employee is terminated, or employee is no longer eligible.</t>
  </si>
  <si>
    <t>3.4.1.3</t>
  </si>
  <si>
    <t xml:space="preserve">Ability to automatically calculate service for benefit eligibility based on designated factor (employee group, FTE status, etc.).  </t>
  </si>
  <si>
    <t>3.4.1.4</t>
  </si>
  <si>
    <t>Ability to automatically notify employees prior to and when dependents no longer qualify for benefits.</t>
  </si>
  <si>
    <t>3.4.1.5</t>
  </si>
  <si>
    <t xml:space="preserve">Ability to automatically remove dependents who are no longer eligible for coverage from applicable coverage, at month-end, regardless of pay cycle. </t>
  </si>
  <si>
    <t>3.4.1.6</t>
  </si>
  <si>
    <t xml:space="preserve">Ability to automatically send FMLA letters to employees when required without manual intervention. </t>
  </si>
  <si>
    <t>3.4.1.7</t>
  </si>
  <si>
    <t>Ability to automatically update all employee/employer information when certain insurance information is updated and show the effective date of the change and retain for historical reporting purposes.</t>
  </si>
  <si>
    <t>3.4.1.8</t>
  </si>
  <si>
    <t>Ability to calculate and deduct life insurance, short-term and long-term disability premiums each month for all employees based on gross wages and employee age and other plan rules.</t>
  </si>
  <si>
    <t>3.4.1.9</t>
  </si>
  <si>
    <t xml:space="preserve">Ability to cancel appropriate benefit plans when an employee is moved to retiree status and ensure all eligible plans are in effect. </t>
  </si>
  <si>
    <t>3.4.1.10</t>
  </si>
  <si>
    <t>Ability to check and flag dependents who no longer qualify for insurance benefits.</t>
  </si>
  <si>
    <t>3.4.1.11</t>
  </si>
  <si>
    <t>Administering Benefits</t>
  </si>
  <si>
    <t>Ability to comply with all ACA reporting requirements</t>
  </si>
  <si>
    <t>Fusion Human Capital Management Base Cloud Service, 3rd party ACA Administrator (e.g., Benefitscape, ADP)</t>
  </si>
  <si>
    <t>Oracle HCM Cloud can manage ACA for active employee. However a third party ACA Adminstrator is required for retirees.</t>
  </si>
  <si>
    <t>3.4.1.12</t>
  </si>
  <si>
    <t xml:space="preserve">Ability to determine benefit eligibility and automatically recalculate premiums based on an employee's department, position, hours, or group. </t>
  </si>
  <si>
    <t>3.4.1.13</t>
  </si>
  <si>
    <t>Ability to differentiate benefit termination date depending on status of employment class (retiree or other terminated employee).</t>
  </si>
  <si>
    <t>3.4.1.14</t>
  </si>
  <si>
    <t>Ability to flag disabled dependents to maintain eligibility for benefits.</t>
  </si>
  <si>
    <t>3.4.1.15</t>
  </si>
  <si>
    <t>Ability to maintain historical benefits information for record keeping.</t>
  </si>
  <si>
    <t>3.4.1.16</t>
  </si>
  <si>
    <t>Ability to record and summarize benefits by any employee group level or class and report on that data.</t>
  </si>
  <si>
    <t>3.4.1.17</t>
  </si>
  <si>
    <t>Ability to retain dependent data for a user-specified period of time after the dependent is no longer covered on the employee’s insurance.</t>
  </si>
  <si>
    <t>3.4.1.18</t>
  </si>
  <si>
    <t xml:space="preserve">Ability to set and calculate variable employee and employer contribution amounts on employee benefit deduction records based on various inputs such as effective date, benefit plan, coverage, eligibility, employee group, etc. </t>
  </si>
  <si>
    <t>Fusion Human Capital Management Base Cloud Service, Fusion Payroll Cloud Service for United States</t>
  </si>
  <si>
    <t>3.4.1.19</t>
  </si>
  <si>
    <t>Ability to support multiple carriers for each benefit plan.</t>
  </si>
  <si>
    <t>3.4.1.20</t>
  </si>
  <si>
    <t xml:space="preserve">Ability to track FMLA eligibility and hours in the system. </t>
  </si>
  <si>
    <t>3.4.1.21</t>
  </si>
  <si>
    <t>Ability to track, inquire and report on Medicare including Medicare number, eligibility status and dates.</t>
  </si>
  <si>
    <t>3.4.1.22</t>
  </si>
  <si>
    <t xml:space="preserve">Allow for any future-dated transactions to be entered and held until effective (includes employee, employer, carrier information). </t>
  </si>
  <si>
    <t>3.4.1.23</t>
  </si>
  <si>
    <t xml:space="preserve">System has the ability to accommodate additional types of benefit plans (e.g., pet, legal, etc.) as defined by the organization. </t>
  </si>
  <si>
    <t>3.4.1.24</t>
  </si>
  <si>
    <t>System has the ability to accommodate and identify benefit plans with multiple premium amounts that are employee and/or employer paid (individual, individual + spouse, individual + children, family).</t>
  </si>
  <si>
    <t>3.4.1.25</t>
  </si>
  <si>
    <t xml:space="preserve">System has the ability to accommodate and identify multiple types of benefit plans (e.g., health, dental, life insurance, etc.). </t>
  </si>
  <si>
    <t>3.4.1.26</t>
  </si>
  <si>
    <t xml:space="preserve">System has the ability to accommodate various benefit plans for different employee groups (e.g., administrative, union, fire, police, etc.). </t>
  </si>
  <si>
    <t>3.4.2.1</t>
  </si>
  <si>
    <t>Enrolling in benefits</t>
  </si>
  <si>
    <t>Ability for appropriate individuals to override benefit enrollments and requirements in unique circumstances.</t>
  </si>
  <si>
    <t>3.4.2.2</t>
  </si>
  <si>
    <t xml:space="preserve">Ability for employees to view how benefit selections would impact their paycheck via a paycheck simulator. </t>
  </si>
  <si>
    <t>Enrollment process shows changes in pre-tax and post-tax calculated based plan/options selected. Also can use HSA, FSA calculators simulate paycheck impacts.</t>
  </si>
  <si>
    <t>3.4.2.3</t>
  </si>
  <si>
    <t xml:space="preserve">Ability to automatically enroll an employee in prior year benefits if no selection is made. </t>
  </si>
  <si>
    <t>3.4.2.4</t>
  </si>
  <si>
    <t xml:space="preserve">Ability to collect and maintain supporting documentation for life events that initiate benefits changes (e.g., birth certificate, marriage document, etc.). </t>
  </si>
  <si>
    <t>3.4.2.5</t>
  </si>
  <si>
    <t xml:space="preserve">Ability to create an employee confirmation statement (new hire or open enrollment) and send to employee for their own record. </t>
  </si>
  <si>
    <t>3.4.2.6</t>
  </si>
  <si>
    <t>Ability to perform update of employees benefit enrollment status for each benefit plan.</t>
  </si>
  <si>
    <t>3.4.2.7</t>
  </si>
  <si>
    <t>Ability to record employee and dependents' enrollment in all benefit programs.</t>
  </si>
  <si>
    <t>3.4.3.1</t>
  </si>
  <si>
    <t>Reporting on benefits</t>
  </si>
  <si>
    <t>Ability to create an employee statement of current benefits.</t>
  </si>
  <si>
    <t>3.4.3.2</t>
  </si>
  <si>
    <t>Ability to create annual health insurance benefits summaries by carrier, employee or other user sort.</t>
  </si>
  <si>
    <t>3.4.3.3</t>
  </si>
  <si>
    <t xml:space="preserve">Ability to generate an 834 file for reporting to carriers with either all enrollees or just changes in enrollment during a specified time period. </t>
  </si>
  <si>
    <t>3.4.3.4</t>
  </si>
  <si>
    <t>Ability to integrate with Accounts Payable for the generation of payments to insurance/benefits providers based on benefit administration calculations.</t>
  </si>
  <si>
    <t xml:space="preserve">Fusion Human Capital Management Base Cloud Service, Oracle Fusion Enterprise Resource Planning Cloud Service  </t>
  </si>
  <si>
    <t>3.4.3.5</t>
  </si>
  <si>
    <t>Ability to interface with benefit providers (e.g. retirement plan, health providers, etc.).</t>
  </si>
  <si>
    <t>3.4.3.6</t>
  </si>
  <si>
    <t xml:space="preserve">Ability to meet state reporting requirements for benefits. </t>
  </si>
  <si>
    <t>3.4.3.7</t>
  </si>
  <si>
    <t xml:space="preserve">Ability to produce a notice of benefit changes whenever any employee changes occur such as name change, employment termination, moving to a non-pay status, or on demand. </t>
  </si>
  <si>
    <t>3.4.3.8</t>
  </si>
  <si>
    <t>Ability to provide output files in regards to enrollment with voluntary benefits providers and 457(b)/403(b)/401K third party providers.</t>
  </si>
  <si>
    <t>3.4.3.9</t>
  </si>
  <si>
    <t>Ability to track and report on all benefit enrollment history including employee and dependents' data.</t>
  </si>
  <si>
    <t>3.4.3.10</t>
  </si>
  <si>
    <t>Ability to view/print a list of employees contributing to any vendor or benefits provider and amount contributed.</t>
  </si>
  <si>
    <t>3.4.3.11</t>
  </si>
  <si>
    <t xml:space="preserve">Ability to view/print a report or flag employee when move from full time benefit eligible to less than full time benefit eligible or reverse. </t>
  </si>
  <si>
    <t>3.4.3.12</t>
  </si>
  <si>
    <t>Ability to view/print benefit enrollment by benefit, employee class/group, department or by employee.</t>
  </si>
  <si>
    <t>3.4.3.13</t>
  </si>
  <si>
    <t xml:space="preserve">Ability to view/print deduction reports to document the amounts of the employee and employer contributions. </t>
  </si>
  <si>
    <t>3.5.1.1</t>
  </si>
  <si>
    <t>Employee self-service</t>
  </si>
  <si>
    <t>Access performance history via self-serve</t>
  </si>
  <si>
    <t xml:space="preserve">Ability to view, download and print completed performance reviews </t>
  </si>
  <si>
    <t xml:space="preserve">Fusion Human Capital Management Base Cloud Service, Fusion Talent Management Cloud Service </t>
  </si>
  <si>
    <t>3.5.2.1</t>
  </si>
  <si>
    <t>Employee Self-Service</t>
  </si>
  <si>
    <t>Updating and accessing Self-Service Information</t>
  </si>
  <si>
    <t xml:space="preserve">Ability for employee to access self-service functions anytime, with the appropriate security. </t>
  </si>
  <si>
    <t>3.5.2.2</t>
  </si>
  <si>
    <t>Ability for employee to change their own demographic data with appropriate workflows and approvals as required or needed.</t>
  </si>
  <si>
    <t>3.5.2.3</t>
  </si>
  <si>
    <t xml:space="preserve">Ability to allow employee to change home address, mailing address and emergency contact with appropriate approvals. </t>
  </si>
  <si>
    <t>3.5.2.4</t>
  </si>
  <si>
    <t>Ability to maintain appropriate security controls for access to all self-service functions.</t>
  </si>
  <si>
    <t>3.5.2.5</t>
  </si>
  <si>
    <t>Ability to workflow manager approval levels of routing on all transactions.</t>
  </si>
  <si>
    <t>3.5.2.6</t>
  </si>
  <si>
    <t xml:space="preserve">Ability to workflow transactions to HR and/or Payroll depending on type. </t>
  </si>
  <si>
    <t>3.5.3.1</t>
  </si>
  <si>
    <t>Updating benefits via self-service</t>
  </si>
  <si>
    <t>Ability for an employee to enter dependent and beneficiary information, make changes, and create notifications automatically when one change requires the employee to make another change (adding a dependent, need to change health plan, etc.).</t>
  </si>
  <si>
    <t>3.5.3.2</t>
  </si>
  <si>
    <t xml:space="preserve">Ability for employee to view their benefit choices, costs, copays, deductibles, prior election information, etc. </t>
  </si>
  <si>
    <t>3.5.3.3</t>
  </si>
  <si>
    <t>Ability for employees to save benefit elections and return at a later time to complete enrollment.</t>
  </si>
  <si>
    <t>3.5.3.4</t>
  </si>
  <si>
    <t xml:space="preserve">Ability for employees to self-enroll in available benefits during open enrollment or any qualifying event, with appropriate approvals. </t>
  </si>
  <si>
    <t>3.5.3.5</t>
  </si>
  <si>
    <t>Ability to provide links to carriers websites and information so that employees can look at carrier content.</t>
  </si>
  <si>
    <t>3.5.3.6</t>
  </si>
  <si>
    <t>Ability to provide modeling/tools in employee self-service for the employee to use in selecting benefits (e.g., FSA calculator, impact to net pay with benefit choices).</t>
  </si>
  <si>
    <t>3.5.3.7</t>
  </si>
  <si>
    <t>Ability to provide online confirmation statement of benefits elections and dependent/beneficiary data.</t>
  </si>
  <si>
    <t>3.6.1.1</t>
  </si>
  <si>
    <t>Learning Management</t>
  </si>
  <si>
    <t>Administering training courses and programs</t>
  </si>
  <si>
    <t>Ability for employees or any level of supervisor to access training history for an employee or department.</t>
  </si>
  <si>
    <t xml:space="preserve">Fusion Learning Cloud Service	</t>
  </si>
  <si>
    <t>3.6.1.2</t>
  </si>
  <si>
    <t xml:space="preserve">Ability for employees to attach proof of completion of external trainings. </t>
  </si>
  <si>
    <t>3.6.1.3</t>
  </si>
  <si>
    <t xml:space="preserve">Ability for employees to provide feedback on training upon completion. </t>
  </si>
  <si>
    <t>Organizations can configure feedback surveys to be completed after the training activity</t>
  </si>
  <si>
    <t>3.6.1.4</t>
  </si>
  <si>
    <t xml:space="preserve">Ability to access training history for individuals, department, division, etc. </t>
  </si>
  <si>
    <t>3.6.1.5</t>
  </si>
  <si>
    <t>Ability to automatically update employee records for attendance in a class, including completed, cancellations, no shows, late cancellations.</t>
  </si>
  <si>
    <t>VILT training will leverage automated features to update the employee learning status. Other ILT will require manual updates.</t>
  </si>
  <si>
    <t>3.6.1.6</t>
  </si>
  <si>
    <t>Ability to communicate available opportunities to employees (directed notifications, general notifications, intranet postings, etc.).</t>
  </si>
  <si>
    <t>Fusion Learning Cloud Service
Fusion HCM Communicate Cloud Service</t>
  </si>
  <si>
    <t>3.6.1.7</t>
  </si>
  <si>
    <t>Ability to create a report indicating employees who have received training and those scheduled for future training classes.</t>
  </si>
  <si>
    <t>Using OBI, organizations can create a report indicating employees who have received training and those scheduled for future training classes.</t>
  </si>
  <si>
    <t>3.6.1.8</t>
  </si>
  <si>
    <t xml:space="preserve">Ability to create a report showing a summary of all training provided, attendance, training hours, and other data fields as required. </t>
  </si>
  <si>
    <t xml:space="preserve">Using OBI, organizations can create a report showing a summary of all training provided, attendance, training hours, and other data fields as required. </t>
  </si>
  <si>
    <t>3.6.1.9</t>
  </si>
  <si>
    <t>Ability to create and add quizzes to custom created on demand courses and pull reports on those answers.</t>
  </si>
  <si>
    <t>Using Oracle's questionnaire configuration tool, organizations can create and add quizzes to custom created on demand courses and pull reports on those answers.</t>
  </si>
  <si>
    <t>3.6.1.10</t>
  </si>
  <si>
    <t>Ability to flag a class as a mandatory requirement for various certificate programs, titles, positions, and/or department.</t>
  </si>
  <si>
    <t>3.6.1.11</t>
  </si>
  <si>
    <t xml:space="preserve">Ability to maintain a list of all available training programs. </t>
  </si>
  <si>
    <t>3.6.1.12</t>
  </si>
  <si>
    <t>Ability to maintain historical record of all trainings that have occurred.</t>
  </si>
  <si>
    <t>Using OBI, organizations can create a report to show the historical record of all trainings that have occurred.</t>
  </si>
  <si>
    <t>3.6.1.13</t>
  </si>
  <si>
    <t>Ability to maintain the proof/verification of completion of external trainings.</t>
  </si>
  <si>
    <t>3.6.1.14</t>
  </si>
  <si>
    <t>Ability to manage access to Learning Management through the ERP sign on screen (if presenting a third party LMS application).</t>
  </si>
  <si>
    <t>3.6.1.15</t>
  </si>
  <si>
    <t>Ability to report on training hours completed within a specified date range by individual, by department, by division, by organizational unit and supervisor.</t>
  </si>
  <si>
    <t>Using OBI, organizations can create a report to show training hours completed within a specified date range by individual, by department, by division, by organizational unit and supervisor.</t>
  </si>
  <si>
    <t>3.6.1.16</t>
  </si>
  <si>
    <t xml:space="preserve">Ability to track all training (external training, web-based training, videos, internal training) and completion within a single system. </t>
  </si>
  <si>
    <t>3.6.1.17</t>
  </si>
  <si>
    <t xml:space="preserve">Ability to track an attendance roster of individuals who attend training. </t>
  </si>
  <si>
    <t>3.6.1.18</t>
  </si>
  <si>
    <t>Ability to track certifications in the system.</t>
  </si>
  <si>
    <t xml:space="preserve">Fusion Learning Cloud Service
Fusion Talent Management Cloud Service </t>
  </si>
  <si>
    <t>3.6.1.19</t>
  </si>
  <si>
    <t xml:space="preserve">Ability to track continuing education requirements and completion of continuing education. </t>
  </si>
  <si>
    <t>3.6.1.20</t>
  </si>
  <si>
    <t xml:space="preserve">Ability to track expiration dates of licensures and certifications in the system. </t>
  </si>
  <si>
    <t>3.6.1.21</t>
  </si>
  <si>
    <t xml:space="preserve">Ability to track professional associations and memberships in the system. </t>
  </si>
  <si>
    <t xml:space="preserve">Fusion Talent Management Cloud Service </t>
  </si>
  <si>
    <t>3.6.1.22</t>
  </si>
  <si>
    <t>Ability to track professional licensures (engineer, notary, CDL, electrician, etc.) in the system.</t>
  </si>
  <si>
    <t>3.6.1.23</t>
  </si>
  <si>
    <t>Ability to unpublish and archive courses/classes that are not current.</t>
  </si>
  <si>
    <t>3.6.1.24</t>
  </si>
  <si>
    <t>Ability to upload historical data from a different system</t>
  </si>
  <si>
    <t>Using Oracle's APIs, organizations can upload historical data from a different system</t>
  </si>
  <si>
    <t>3.6.1.25</t>
  </si>
  <si>
    <t>Ability to upload list of employees who completed training on an external training system and track any required date fields.</t>
  </si>
  <si>
    <t>Using Oracle's APIs, organizations can upload list of employees who completed training on an external training system and track any required date fields.</t>
  </si>
  <si>
    <t>3.6.2.1</t>
  </si>
  <si>
    <t>Establishing training courses and programs</t>
  </si>
  <si>
    <t>Ability for departments to create and store their own department specific training programs (included recorded trainings and slides with voice over).</t>
  </si>
  <si>
    <t>Oracle Learning allows organizations to upload slides in a PDF format but not with voice over</t>
  </si>
  <si>
    <t>3.6.2.2</t>
  </si>
  <si>
    <t>Ability for HR and departments to establish training courses and curriculum.</t>
  </si>
  <si>
    <t>3.6.2.3</t>
  </si>
  <si>
    <t>Ability to build a custom online course (with text, pdf, video, links) &amp; make them available for enrollment</t>
  </si>
  <si>
    <t>Oracle Learning does not provide a content creation tool
Organizations can upload various foramts such as PDFs, videos and others. Once the files are uploaded, this content can be made available for a learning activity</t>
  </si>
  <si>
    <t>3.6.2.4</t>
  </si>
  <si>
    <t xml:space="preserve">Ability to categorize and create curriculum for training by various career paths. </t>
  </si>
  <si>
    <t xml:space="preserve">Using Oracle's Learning configuration tool, organizations have the ability to categorize and create curriculum for training by various career paths. </t>
  </si>
  <si>
    <t>3.6.2.5</t>
  </si>
  <si>
    <t xml:space="preserve">Ability to categorize and create curriculum for training by various categories (new hire, management, supervisory, professional, technical, etc.). </t>
  </si>
  <si>
    <t xml:space="preserve">Using Oracle's Learning configuration tool, organizations have the ability to categorize and create curriculum for training by various categories (new hire, management, supervisory, professional, technical, etc.). </t>
  </si>
  <si>
    <t>3.6.2.6</t>
  </si>
  <si>
    <t>Ability to create classroom courses &amp; make them available for enrollment (in person &amp; virtual)</t>
  </si>
  <si>
    <t>Fusion Learning Cloud Service</t>
  </si>
  <si>
    <t>Using Oracle's Learning configuration tool, organizations have the ability to create classroom courses &amp; make them available for enrollment (in person &amp; virtual)</t>
  </si>
  <si>
    <t>3.6.2.7</t>
  </si>
  <si>
    <t xml:space="preserve">Ability to establish individualized development plan for employees. </t>
  </si>
  <si>
    <t>Fusion Talent Management Cloud Service 
Fusion Learning Cloud Service</t>
  </si>
  <si>
    <t>3.6.2.8</t>
  </si>
  <si>
    <t>Ability to have pass/fail setting on courses.</t>
  </si>
  <si>
    <t>3.6.2.9</t>
  </si>
  <si>
    <t>Ability to require prerequisites for courses (e.g., first complete course A before B)</t>
  </si>
  <si>
    <t xml:space="preserve">Based off Learning Outcomes. </t>
  </si>
  <si>
    <t>3.6.2.10</t>
  </si>
  <si>
    <t>Ability to restrict availability and visibility of courses by job type (e.g., only supervisor can enroll for supervisory courses).</t>
  </si>
  <si>
    <t>3.6.2.11</t>
  </si>
  <si>
    <t xml:space="preserve">Ability to store developmental program opportunities in addition to required trainings. </t>
  </si>
  <si>
    <t>3.6.2.12</t>
  </si>
  <si>
    <t xml:space="preserve">Ability to tie several courses to a specific curriculum or compliance plans. </t>
  </si>
  <si>
    <t>3.6.2.13</t>
  </si>
  <si>
    <t xml:space="preserve">Ability to tie several courses to specific competencies. </t>
  </si>
  <si>
    <t>3.6.2.14</t>
  </si>
  <si>
    <t xml:space="preserve">Ability to track skills, knowledge, and competencies for employees. </t>
  </si>
  <si>
    <t>3.6.2.15</t>
  </si>
  <si>
    <t>Ability to upload pre-built online courses (e.g., via Scorm Files &amp; AICC) &amp; make them available for enrollment</t>
  </si>
  <si>
    <t>3.6.3.1</t>
  </si>
  <si>
    <t xml:space="preserve">Registering for training </t>
  </si>
  <si>
    <t>Ability for employees to browse available training opportunities.</t>
  </si>
  <si>
    <t>3.6.3.2</t>
  </si>
  <si>
    <t xml:space="preserve">Ability for employees to register for available training opportunities. </t>
  </si>
  <si>
    <t>3.6.3.3</t>
  </si>
  <si>
    <t xml:space="preserve">Ability for managers to enroll their employees in training opportunities. </t>
  </si>
  <si>
    <t>3.6.3.4</t>
  </si>
  <si>
    <t>Ability for system to send calendar appointments (e.g., to Outlook calendar) when an employee enrolls in training.</t>
  </si>
  <si>
    <t>3.6.3.5</t>
  </si>
  <si>
    <t xml:space="preserve">Ability to automatically move waitlisted employees to enroll status if there is a cancellation, based on prioritization of waitlist. </t>
  </si>
  <si>
    <t>3.6.3.6</t>
  </si>
  <si>
    <t xml:space="preserve">Ability to automatically notify employees and supervisors who are due for a training, licensure, or certification renewal. </t>
  </si>
  <si>
    <t>3.6.3.7</t>
  </si>
  <si>
    <t xml:space="preserve">Ability to cap number of attendees to any given program based on the number of available spots in the course. </t>
  </si>
  <si>
    <t>3.6.3.8</t>
  </si>
  <si>
    <t xml:space="preserve">Ability to waitlist interested employees if a course has reached the maximum number of registered employees. </t>
  </si>
  <si>
    <t>3.6.4.1</t>
  </si>
  <si>
    <t>Track training</t>
  </si>
  <si>
    <t xml:space="preserve">Ability for employees' managers to access all L&amp;D related activities, records, certifications, licenses, and programs of direct reports </t>
  </si>
  <si>
    <t>3.6.4.2</t>
  </si>
  <si>
    <t xml:space="preserve">Ability for employees to access their own L&amp;D related activities, records, certifications, licenses, and programs. </t>
  </si>
  <si>
    <t>3.6.4.3</t>
  </si>
  <si>
    <t xml:space="preserve">Ability for employees to earn ribbons (gamification) / positive reinforcement for completing training </t>
  </si>
  <si>
    <t xml:space="preserve">Organizations can configure various gamification / positive reinforcement for completing training </t>
  </si>
  <si>
    <t>3.6.4.4</t>
  </si>
  <si>
    <t>Ability to capture electronic signature from employees for acknowledgement of receiving any mandatory trainings.</t>
  </si>
  <si>
    <t>3.6.4.5</t>
  </si>
  <si>
    <t>Ability to check course associations in the past.</t>
  </si>
  <si>
    <t>3.6.4.6</t>
  </si>
  <si>
    <t xml:space="preserve">Ability to generate a course completion certificate/credential. </t>
  </si>
  <si>
    <t>3.6.4.7</t>
  </si>
  <si>
    <t>Ability to track attendance of in-person training via badge swipe or other reader.</t>
  </si>
  <si>
    <t>3.6.4.8</t>
  </si>
  <si>
    <t>Ability to validate required courses and exclude employees that have already completed the training within a defined prior period.</t>
  </si>
  <si>
    <t>3.6.5.1</t>
  </si>
  <si>
    <t>Training registration</t>
  </si>
  <si>
    <t xml:space="preserve">Ability for HR to enroll new hires or newly promoted employees in training opportunities. </t>
  </si>
  <si>
    <t>3.6.5.2</t>
  </si>
  <si>
    <t>Ability for routing all types of training requests to manager for approval or in select cases, Human Resources or another department based on the training type.</t>
  </si>
  <si>
    <t>3.6.5.3</t>
  </si>
  <si>
    <t xml:space="preserve">Ability to access training catalog / complete on demand training on mobile device </t>
  </si>
  <si>
    <t>3.6.5.4</t>
  </si>
  <si>
    <t>Ability to assign trainings to non-employees.</t>
  </si>
  <si>
    <t>Fusion Learning Cloud Service
Fusion Human Capital Management Base Cloud Service</t>
  </si>
  <si>
    <t>3.6.5.5</t>
  </si>
  <si>
    <t xml:space="preserve">Ability to attach documents and links to notifications (e.g., prework). </t>
  </si>
  <si>
    <t>3.6.5.6</t>
  </si>
  <si>
    <t xml:space="preserve">Ability to establish flags for mandatory training renewal based on previous training completion date (e.g., certifications, refresher training, mandatory retraining).  </t>
  </si>
  <si>
    <t>3.6.5.7</t>
  </si>
  <si>
    <t>Ability to flag employees and supervisors who have not taken their annual training.</t>
  </si>
  <si>
    <t>3.6.5.8</t>
  </si>
  <si>
    <t xml:space="preserve">Ability to generate all types of training notification messages (e.g., enrollment, waitlist, cancellations, changes, reminders, mandatory training, etc.) to employees and supervisors. </t>
  </si>
  <si>
    <t>3.6.5.9</t>
  </si>
  <si>
    <t>Ability to manage classroom space and locations for in-person training enrollments, and offer virtual training as an option for a class.</t>
  </si>
  <si>
    <t>Locations may be added as needed; resource management of facilities is not included at this time.</t>
  </si>
  <si>
    <t>3.6.5.10</t>
  </si>
  <si>
    <t xml:space="preserve">Ability to support course cancellation if someone is no longer able to attend and would like to withdraw from the course. </t>
  </si>
  <si>
    <t>3.6.5.11</t>
  </si>
  <si>
    <t>Ability to unselect individual employees from parameter groups (departments, job types) when registering employees for trainings.</t>
  </si>
  <si>
    <t>3.7.1.1</t>
  </si>
  <si>
    <t>Manager self-service</t>
  </si>
  <si>
    <t>Delegate manager tasks via self-serve</t>
  </si>
  <si>
    <t>Ability to delegate manager tasks for set periods of time</t>
  </si>
  <si>
    <t>3.7.2.1</t>
  </si>
  <si>
    <t xml:space="preserve">Ability for manager to initiate personnel transactions (terminations, transfers, etc.) of reporting employees. </t>
  </si>
  <si>
    <t xml:space="preserve">Using the Journey's platform, organizations can configure a listing of offboarding activities and track progress against them for each employee leaving the organization. </t>
  </si>
  <si>
    <t>3.7.2.2</t>
  </si>
  <si>
    <t xml:space="preserve">Ability for manager to view their employees basic demographics (anniversary date, job title, next review date, original hire date, position hire date, general leave balances, history of earnings for 10 years, current working title, etc.). </t>
  </si>
  <si>
    <t>Fusion Human Capital Management Base Cloud Service
Oracle Process Automation for Fusion Applications (Hosted Employee)</t>
  </si>
  <si>
    <t>Using the Oracle Process Automation tool, organizations can establish electronic forms and workflows that need to be completed for offboarding activities.</t>
  </si>
  <si>
    <t>3.7.2.3</t>
  </si>
  <si>
    <t xml:space="preserve">Ability for manager to view their employee's pay step/range, with appropriate security. </t>
  </si>
  <si>
    <t>3.7.2.4</t>
  </si>
  <si>
    <t xml:space="preserve">Ability for managers to enter/track any employee relations activities, disciplinary actions, employee commendations, performance improvement plans, and employee incidents (injuries, accidents, etc.) </t>
  </si>
  <si>
    <t>3.7.2.5</t>
  </si>
  <si>
    <t>Ability for managers to initiate/create the opening of a requisition for a vacant position or to request to change the level of a vacant position with appropriate approval routing</t>
  </si>
  <si>
    <t>Organizations can configure exit survey to be used during the off-boarding process</t>
  </si>
  <si>
    <t>3.7.2.6</t>
  </si>
  <si>
    <t>Ability for managers to pull team related reports</t>
  </si>
  <si>
    <t>3.7.2.7</t>
  </si>
  <si>
    <t>Ability for managers to request access/security/group changes for their direct reports (with appropriate approval routing)</t>
  </si>
  <si>
    <t>Using the Journey's platform, organizations can define and sequence a listing of onboarding activities to track onboarding progress for each new hire against</t>
  </si>
  <si>
    <t>3.7.2.8</t>
  </si>
  <si>
    <t>Ability to delegate management tasks while OOO</t>
  </si>
  <si>
    <t>3.7.2.9</t>
  </si>
  <si>
    <t>Ability to initiate a lateral transfer of employee from one manager to another within the same department (with appropriate approval routing)</t>
  </si>
  <si>
    <t>Using the Journey's platform, organizations can assign new hire to training in the Learning Management System.</t>
  </si>
  <si>
    <t>3.7.2.10</t>
  </si>
  <si>
    <t>Ability to transfer a vacant seat from one manager to another within a department (with appropriate approval routing) and possibly from one department to another (with appropriate approval routing)</t>
  </si>
  <si>
    <t>3.7.2.11</t>
  </si>
  <si>
    <t>Ability to view and update certification dates, upcoming renewals or expiring certifications for direct reports</t>
  </si>
  <si>
    <t>3.7.2.12</t>
  </si>
  <si>
    <t>Ability to view personal and emergency contact information for direct reports</t>
  </si>
  <si>
    <t>Oracle HCM provides many of the standard forms such as W4, direct deposit. However if a customized form is required, organizations can create electronic forms using Oracle's Process Automation tool.</t>
  </si>
  <si>
    <t>3.7.2.13</t>
  </si>
  <si>
    <t>Ability to view/download Org charts to include vacant positions</t>
  </si>
  <si>
    <t>Organizations can initiate the request from the onboarding checklist. If an integration is required into the badging system, organizations can integrate with third party solutions using Orace's Process Automation tool</t>
  </si>
  <si>
    <t>3.7.2.14</t>
  </si>
  <si>
    <t>Ability to view/download performance history for direct reports</t>
  </si>
  <si>
    <t>3.7.3.1</t>
  </si>
  <si>
    <t>Updating access groups via self-serve</t>
  </si>
  <si>
    <t xml:space="preserve">Ability to add/change user groups/access for employees </t>
  </si>
  <si>
    <t>Fusion Recruiting Cloud Service</t>
  </si>
  <si>
    <t>A background check can be established during the hiring workflow within Oracle Recruiting. The background check information would be captured and available for the appropriate departments for review and approval with HR having the ability to view &amp; track results. The background check service would be handled through one of Oracle certified partners or the information can be imported into Oracle Recruiting using Oracle's API.</t>
  </si>
  <si>
    <t>3.7.4.1</t>
  </si>
  <si>
    <t>Updating user forms</t>
  </si>
  <si>
    <t>Ability to add/change user forms (W-4, Direct Deposit, Mileage, benefits, etc.)</t>
  </si>
  <si>
    <t>Fusion Recruiting Cloud Service
Fusion Human Capital Management Base Cloud Service</t>
  </si>
  <si>
    <t>Depending on pre-employment process, the organizations track these tasks within the recruiting workflow and / or the on-boarding process</t>
  </si>
  <si>
    <t>3.8.1.1</t>
  </si>
  <si>
    <t>Offboarding</t>
  </si>
  <si>
    <t>Offboarding employees</t>
  </si>
  <si>
    <t>Ability to adjust the employee separation date in the system up until their last day worked (in cases where employees push back their separation a few weeks).</t>
  </si>
  <si>
    <t>3.8.1.2</t>
  </si>
  <si>
    <t xml:space="preserve">Ability to define, and establish a listing of offboarding activities and track progress against them for each employee leaving the organization. </t>
  </si>
  <si>
    <t>3.8.1.3</t>
  </si>
  <si>
    <t>Ability to define, edit and establish electronic forms and workflows that need to be completed for offboarding activities.</t>
  </si>
  <si>
    <t>3.8.1.4</t>
  </si>
  <si>
    <t xml:space="preserve">Ability to establish separate activities on the offboarding checklist for the different types of separations: voluntary, involuntary, retirements. </t>
  </si>
  <si>
    <t>3.8.1.5</t>
  </si>
  <si>
    <t xml:space="preserve">Ability to notify appropriate individuals or email boxes (payroll, HR, IT, etc.) for each offboarding activity. </t>
  </si>
  <si>
    <t>3.8.1.6</t>
  </si>
  <si>
    <t xml:space="preserve">Ability to send out exit surveys to exiting employees and generate comprehensive reports. </t>
  </si>
  <si>
    <t>3.8.1.7</t>
  </si>
  <si>
    <t xml:space="preserve">Ability to track when employees submit notice of separation. </t>
  </si>
  <si>
    <t>3.9.1.8</t>
  </si>
  <si>
    <t>Onboarding</t>
  </si>
  <si>
    <t>Onboarding new hires</t>
  </si>
  <si>
    <t>Ability for County staff to define and sequence a listing of onboarding activities to track onboarding progress for each new hire against</t>
  </si>
  <si>
    <t>3.9.1.9</t>
  </si>
  <si>
    <t>Ability for County staff to track onboarding tasks assigned to the new hire (e.g., requested forms) and other County staff (e.g., IT to create a badge and laptop)</t>
  </si>
  <si>
    <t>3.9.1.10</t>
  </si>
  <si>
    <t xml:space="preserve">Ability to assign new hire to training in the Learning Management System. </t>
  </si>
  <si>
    <t>3.9.1.11</t>
  </si>
  <si>
    <t xml:space="preserve">Ability to automatically notify IT (usually via email to specified email address) of new hire start date in order to initiate request for equipment. </t>
  </si>
  <si>
    <t>3.9.1.12</t>
  </si>
  <si>
    <t xml:space="preserve">Ability to coordinate pre-employment activities and onboarding scheduling. </t>
  </si>
  <si>
    <t>3.9.1.13</t>
  </si>
  <si>
    <t>Ability to define and establish electronic forms and workflows that need to be completed for onboarding activities, which populate the appropriate HR and payroll information.</t>
  </si>
  <si>
    <t>3.9.1.14</t>
  </si>
  <si>
    <t xml:space="preserve">Ability to initiate request to create access badges for new hires. </t>
  </si>
  <si>
    <t>3.9.1.15</t>
  </si>
  <si>
    <t>Ability to maintain a pre-hire checklist that includes: workflow notification to all stakeholders, links to new-hire forms for the incoming employee, checklists for hiring managers, etc.</t>
  </si>
  <si>
    <t>3.9.1.16</t>
  </si>
  <si>
    <t>Ability to submit department specific background checks through the system and have them route to the appropriate departments for review and approval with HR having the ability to view &amp; track results</t>
  </si>
  <si>
    <t>3.9.1.17</t>
  </si>
  <si>
    <t>Ability to track the activities for a new hire during the pre-employment process (e.g., drug test, other forms)</t>
  </si>
  <si>
    <t>3.9.1.18</t>
  </si>
  <si>
    <t>Ability to transfer electronic documents from applicant record to employee record upon hiring.</t>
  </si>
  <si>
    <t>Some applicants' documents are automatically transferred, such as the Offer letter. However if the organization requires additional documents, an additional integration would need to be built.</t>
  </si>
  <si>
    <t>3.9.2.1</t>
  </si>
  <si>
    <t>Onboarding new hires/transfers</t>
  </si>
  <si>
    <t>Ability to send out stay interviews (30/60/90-Day Surveys) to new hires/transfers at designated time frames, generate regular reports.</t>
  </si>
  <si>
    <t>Using the Oracle Journeys platform, organizations can configure and send out interview surveys at various times</t>
  </si>
  <si>
    <t>3.10.1.1</t>
  </si>
  <si>
    <t>Performance Management</t>
  </si>
  <si>
    <t>Feedback Structure</t>
  </si>
  <si>
    <t>Ability for any employee/manager to provide comments and/or upload a document on employee performance of note during the performance year that are routed to supervisor for review.</t>
  </si>
  <si>
    <t>3.10.1.2</t>
  </si>
  <si>
    <t xml:space="preserve">Ability for manager to view the following while rating each competency: last year's rating/comments, etc. </t>
  </si>
  <si>
    <t>3.10.1.3</t>
  </si>
  <si>
    <t>Ability for supervisors to share comments with employees as needed as part of the performance record.</t>
  </si>
  <si>
    <t>3.10.1.4</t>
  </si>
  <si>
    <t xml:space="preserve">Ability to enable a self-evaluation, requiring the employee to rate themselves on the standard competencies that are part of the evaluation program. </t>
  </si>
  <si>
    <t>3.10.1.5</t>
  </si>
  <si>
    <t>Ability to offer an upward feedback process (option for anonymous).</t>
  </si>
  <si>
    <t>3.10.1.6</t>
  </si>
  <si>
    <t xml:space="preserve">Ability to set up a process for 360 Degree feedback. </t>
  </si>
  <si>
    <t>3.10.1.7</t>
  </si>
  <si>
    <t xml:space="preserve">Ability to submit employee comments via email that can then be attached to the employee performance record. </t>
  </si>
  <si>
    <t>3.10.1.8</t>
  </si>
  <si>
    <t xml:space="preserve">Ability to tag or associate a comment to 1 or more specific competencies. </t>
  </si>
  <si>
    <t xml:space="preserve">Feedback would be made on each rated Competency item. </t>
  </si>
  <si>
    <t>3.10.2.1</t>
  </si>
  <si>
    <t>Goal Measurement</t>
  </si>
  <si>
    <t xml:space="preserve">Ability for direct supervisor &amp; employee to update goal progress throughout the year. </t>
  </si>
  <si>
    <t>3.10.2.2</t>
  </si>
  <si>
    <t xml:space="preserve">Ability for direct supervisor to edit goals submitted in evaluation/add new goals outside of the evaluation period after the evaluation cycle has closed.  </t>
  </si>
  <si>
    <t>3.10.2.3</t>
  </si>
  <si>
    <t xml:space="preserve">Ability to align department goals to strategic/organizational goals. </t>
  </si>
  <si>
    <t>3.10.2.4</t>
  </si>
  <si>
    <t xml:space="preserve">Ability to align employee goals to department goals. </t>
  </si>
  <si>
    <t>3.10.2.5</t>
  </si>
  <si>
    <t>Ability to allow for archiving and updating goals outside standard review cycle (in case of position change).</t>
  </si>
  <si>
    <t>3.10.2.6</t>
  </si>
  <si>
    <t>Ability to create individualized development plans.</t>
  </si>
  <si>
    <t>3.10.2.7</t>
  </si>
  <si>
    <t xml:space="preserve">Ability to establish, check in, and track employee performance against defined goals during the performance year. </t>
  </si>
  <si>
    <t>3.10.2.8</t>
  </si>
  <si>
    <t xml:space="preserve">Ability to pull goals entered in the evaluation and display to the employee/direct supervisor in an accessible, convenient place (e.g. a Goal Dashboard). </t>
  </si>
  <si>
    <t>3.10.2.9</t>
  </si>
  <si>
    <t xml:space="preserve">Ability to rate goal progress/performance, and factor that into evaluation score. </t>
  </si>
  <si>
    <t>3.10.2.10</t>
  </si>
  <si>
    <t>Ability to require direct supervisor to enter future goals as part of the evaluation process.</t>
  </si>
  <si>
    <t>3.10.2.11</t>
  </si>
  <si>
    <t xml:space="preserve">Ability to set a default reminder setting for goal due dates, as well as customize reminders.  </t>
  </si>
  <si>
    <t>3.10.2.12</t>
  </si>
  <si>
    <t xml:space="preserve">Ability to set milestones within goals to break down the goal into attainable parts. </t>
  </si>
  <si>
    <t>3.10.2.13</t>
  </si>
  <si>
    <t>System includes audit trail for goal/goal progress.</t>
  </si>
  <si>
    <t>3.10.3.1</t>
  </si>
  <si>
    <t>Initiate performance evaluations</t>
  </si>
  <si>
    <t xml:space="preserve">Ability to accommodate competency based evaluation forms. </t>
  </si>
  <si>
    <t>Organizations can configure various evaluation forms including competency, assessment, others</t>
  </si>
  <si>
    <t>3.10.3.2</t>
  </si>
  <si>
    <t xml:space="preserve">Ability to accommodate different ratings scales for different groups of employees (e.g. 1-5 scale or a below standard, standard, proficient, exemplary scale). </t>
  </si>
  <si>
    <t xml:space="preserve">Organizations can configure various different ratings scales for different groups of employees (e.g. 1-5 scale or a below standard, standard, proficient, exemplary scale). </t>
  </si>
  <si>
    <t>3.10.3.3</t>
  </si>
  <si>
    <t xml:space="preserve">Ability to accommodate individualized evaluation forms when required. </t>
  </si>
  <si>
    <t>3.10.3.4</t>
  </si>
  <si>
    <t>Ability to accommodate multiple types of evaluation forms for various types of job levels,  classifications, supervisors, or departments.</t>
  </si>
  <si>
    <t>Organizations can configure various types of evaluation forms for various types of job levels,  classifications, supervisors, or departments.</t>
  </si>
  <si>
    <t>3.10.3.5</t>
  </si>
  <si>
    <t xml:space="preserve">Ability to allow electronic signature for performance evaluations. </t>
  </si>
  <si>
    <t>3.10.3.6</t>
  </si>
  <si>
    <t>Ability to automatically initiate evaluation forms on a preset cycle.</t>
  </si>
  <si>
    <t>3.10.3.7</t>
  </si>
  <si>
    <t>Ability to capture supervisor narrative that justifies performance ratings.</t>
  </si>
  <si>
    <t>3.10.3.8</t>
  </si>
  <si>
    <t>Initiate Performance Evaluations</t>
  </si>
  <si>
    <t>Ability to configure rating scale: designated section weights (e.g. for Supervisors - leadership skills = 50% and employee skills = 50%). System auto-calculates score based on these configurations &amp; ratings entered.</t>
  </si>
  <si>
    <t>Organizations can configure various types rating scale: designated section weights (e.g. for Supervisors - leadership skills = 50% and employee skills = 50%). System auto-calculates score based on these configurations &amp; ratings entered.</t>
  </si>
  <si>
    <t>3.10.3.9</t>
  </si>
  <si>
    <t xml:space="preserve">Ability to create narrative section within evaluation. </t>
  </si>
  <si>
    <t>Talent Management Cloud solution is a template-driven offering. During the configuration, organizations can setup various sections such performance goals, competencies, etc. Within each section or just an overall section, you can configure a narrative/feedback section.</t>
  </si>
  <si>
    <t>3.10.3.10</t>
  </si>
  <si>
    <t>Ability to freeze evaluations after completion to allow for calibration phase before delivery to employees.</t>
  </si>
  <si>
    <t xml:space="preserve">Fusion Talent Management Cloud Service, Fusion Workforce Compensation Cloud Service </t>
  </si>
  <si>
    <t>3.10.3.11</t>
  </si>
  <si>
    <t xml:space="preserve">Ability to initiate, track, and maintain electronic performance management forms in the system. </t>
  </si>
  <si>
    <t>3.10.3.12</t>
  </si>
  <si>
    <t xml:space="preserve">Ability to leverage workflow to move performance evaluations between the department supervisor, supervisor, employee, and Human Resources for review and approval. </t>
  </si>
  <si>
    <t>3.10.3.13</t>
  </si>
  <si>
    <t xml:space="preserve">Ability to notify Human Resources if a performance evaluation is not completed in a timely manner. </t>
  </si>
  <si>
    <t>3.10.3.14</t>
  </si>
  <si>
    <t>Ability to notify managers and employees of upcoming annual performance evaluation due dates.</t>
  </si>
  <si>
    <t>3.10.3.15</t>
  </si>
  <si>
    <t xml:space="preserve">Ability to notify managers and employees of upcoming probationary/initial evaluation due dates. </t>
  </si>
  <si>
    <t>3.10.3.16</t>
  </si>
  <si>
    <t>Ability to notify managers and employees of upcoming required check-ins outside the regular performance cycle (30, 60, 90 day check-ins for new hires and quarterly check-ins for regular staff).</t>
  </si>
  <si>
    <t>3.10.3.17</t>
  </si>
  <si>
    <t xml:space="preserve">Ability to pull in all relevant goals from the Goal Dashboard (within a certain time period) into the next annual evaluation. </t>
  </si>
  <si>
    <t>3.10.3.18</t>
  </si>
  <si>
    <t xml:space="preserve">Ability to schedule performance evaluations based on hours worked, start date, position date, anniversary date, or other defined criteria. </t>
  </si>
  <si>
    <t>3.10.3.19</t>
  </si>
  <si>
    <t xml:space="preserve">Ability to track against employee competencies in the performance evaluation form. </t>
  </si>
  <si>
    <t>3.10.3.20</t>
  </si>
  <si>
    <t xml:space="preserve">The system must automatically create Initial Evaluations based on a set amount of days prior to the employee's position start date or position change date. </t>
  </si>
  <si>
    <t>3.10.4.1</t>
  </si>
  <si>
    <t>System Settings</t>
  </si>
  <si>
    <t xml:space="preserve">Ability to set up automatic notifications if score is below a certain threshold, if someone leaves certain comments, etc. </t>
  </si>
  <si>
    <t>Using an OBI agent, organizations can configure notifications to be sent based on a business rule such a evaluation score</t>
  </si>
  <si>
    <t>3.10.5.1</t>
  </si>
  <si>
    <t>Track performance evaluation information</t>
  </si>
  <si>
    <t xml:space="preserve">Ability for employees and supervisors to access evaluation records and detail. </t>
  </si>
  <si>
    <t>3.10.5.2</t>
  </si>
  <si>
    <t>Ability to accommodate on-demand appraisals.</t>
  </si>
  <si>
    <t>3.10.5.3</t>
  </si>
  <si>
    <t>Ability to connect performance evaluation information with succession planning information.</t>
  </si>
  <si>
    <t>Employee's evaluation and succession plan are stored (connected) within the employee record. Users can access this information directly.</t>
  </si>
  <si>
    <t>3.10.5.4</t>
  </si>
  <si>
    <t xml:space="preserve">Ability to connect performance evaluation information with the learning management system. </t>
  </si>
  <si>
    <t xml:space="preserve">Fusion Talent Management Cloud Service 
Fusion Learning Cloud Service	</t>
  </si>
  <si>
    <t>Employee's evaluation and Learning activities are stored (connected) within the employee record. Users can access this information directly.</t>
  </si>
  <si>
    <t>3.10.5.5</t>
  </si>
  <si>
    <t>Ability to delegate individual or team evaluations tasks to different employees (supervisor LOAs).</t>
  </si>
  <si>
    <t>3.10.5.6</t>
  </si>
  <si>
    <t>Ability to maintain and lock history of completed performance reviews including completion date, employee ratings, manager sign-offs, and comments.</t>
  </si>
  <si>
    <t>3.10.5.7</t>
  </si>
  <si>
    <t>Ability to maintain historical record of all performance evaluations for each employee in a single location for ease of access.</t>
  </si>
  <si>
    <t>3.10.5.8</t>
  </si>
  <si>
    <t>Ability to maintain the date of next performance review at a group level (common review date, position change, or anniversary-based)</t>
  </si>
  <si>
    <t>3.10.5.9</t>
  </si>
  <si>
    <t xml:space="preserve">Ability to maintain the type of review - annual, new hire, probationary, special evaluation, etc. </t>
  </si>
  <si>
    <t>3.10.5.10</t>
  </si>
  <si>
    <t xml:space="preserve">Ability to perform reporting on all data elements (e.g., all evaluations due during certain period of time, evaluation status by supervisor or department, performance ratings, etc.). </t>
  </si>
  <si>
    <t>Using OBI, organizations can generate reports on all data elements within the Talent Management module</t>
  </si>
  <si>
    <t>3.10.5.11</t>
  </si>
  <si>
    <t xml:space="preserve">Ability to restrict view of performance evaluations by role (employee, supervisor or HR only). </t>
  </si>
  <si>
    <t>3.10.5.12</t>
  </si>
  <si>
    <t>Ability to track supervisor completion of performance evaluations for accountability.</t>
  </si>
  <si>
    <t>3.10.5.13</t>
  </si>
  <si>
    <t xml:space="preserve">Ability to upload historical data from a different system. </t>
  </si>
  <si>
    <t>3.10.5.14</t>
  </si>
  <si>
    <t>System includes audit trail for individual evaluations, including things like creation date, adjustments made with date and initiator, etc. (e.g. Task Reassigned - John Smith - 7/8/24)</t>
  </si>
  <si>
    <t>Fusion Talent Management Cloud Service 
Fusion Human Capital Management Base Cloud Service</t>
  </si>
  <si>
    <t>3.11.1.1</t>
  </si>
  <si>
    <t>Personnel Actions</t>
  </si>
  <si>
    <t>Managing personnel actions</t>
  </si>
  <si>
    <t>Ability for designated personnel to enter status changes for employees with no self-service.</t>
  </si>
  <si>
    <t>3.11.1.2</t>
  </si>
  <si>
    <t xml:space="preserve">Ability for employee or supervisor to attach electronic documents (documents, spreadsheets, images, PDFs, emails saved to HTML, etc.). </t>
  </si>
  <si>
    <t>3.11.1.3</t>
  </si>
  <si>
    <t>Ability for supervisors to enter more than one personnel action at a time if required (e.g. salary increases for entire department), routed for approval.</t>
  </si>
  <si>
    <t>3.11.1.4</t>
  </si>
  <si>
    <t>Ability for system to alert managers when an employee personnel action needs to be initiated or is awaiting approval(e.g. annual pay increases, promotions)</t>
  </si>
  <si>
    <t>3.11.1.5</t>
  </si>
  <si>
    <t xml:space="preserve">Ability for users to submit future-dated personnel/payroll actions (e.g., the ability to submit actions at the time the actions are known rather than waiting until effective date). </t>
  </si>
  <si>
    <t xml:space="preserve">Fusion Human Capital Management Base Cloud Service, Fusion Workforce Compensation Cloud Service, Fusion Payroll Cloud Service for United States	</t>
  </si>
  <si>
    <t>3.11.1.6</t>
  </si>
  <si>
    <t xml:space="preserve">Ability to accommodate electronic signatures for approvals. </t>
  </si>
  <si>
    <t>3.11.1.7</t>
  </si>
  <si>
    <t>Ability to accommodate various types of personnel actions.</t>
  </si>
  <si>
    <t>3.11.1.8</t>
  </si>
  <si>
    <t xml:space="preserve">Ability to automatically perform the payroll or deduction change once approved by the appropriate parties. </t>
  </si>
  <si>
    <t>3.11.1.9</t>
  </si>
  <si>
    <t>Ability to automatically produce review notices and personnel action forms based on user defined rules.</t>
  </si>
  <si>
    <t>3.11.1.10</t>
  </si>
  <si>
    <t xml:space="preserve">Ability to electronically calculate any pay adjustments that may be needed for the personnel action request based on type of personnel action. </t>
  </si>
  <si>
    <t>3.11.1.11</t>
  </si>
  <si>
    <t xml:space="preserve">Ability to electronically validate any pay calculations while still requiring final approval by HR and Payroll before making changes. </t>
  </si>
  <si>
    <t>3.11.1.12</t>
  </si>
  <si>
    <t>Ability to establish various workflows for different types of personnel actions that can be initiated by either the manger or Human Resources function, then routed for approvals</t>
  </si>
  <si>
    <t>3.11.1.13</t>
  </si>
  <si>
    <t>Ability to have ERP mobile access and functionality.</t>
  </si>
  <si>
    <t>3.11.1.14</t>
  </si>
  <si>
    <t xml:space="preserve">Ability to leverage workflow to route personnel actions for approval according to the type of personnel action or department initiating the personnel action. </t>
  </si>
  <si>
    <t>3.11.1.15</t>
  </si>
  <si>
    <t xml:space="preserve">Ability to maintain the history of personnel actions. </t>
  </si>
  <si>
    <t>3.11.1.16</t>
  </si>
  <si>
    <t>Ability to move a new hire/rehire from recruitment to onboarding to employee status within one system.</t>
  </si>
  <si>
    <t>3.11.1.17</t>
  </si>
  <si>
    <t xml:space="preserve">Ability to notify administration if/when they need to make physical changes (e.g. badges, business cards, communications) for the personnel action, based on type of transaction. </t>
  </si>
  <si>
    <t>3.11.1.18</t>
  </si>
  <si>
    <t>Ability to perform both payroll and personnel functions from a single database with automatic updates of information in both systems from a single transaction.</t>
  </si>
  <si>
    <t>3.11.1.19</t>
  </si>
  <si>
    <t>Ability to reflect personnel actions via dashboard.</t>
  </si>
  <si>
    <t>3.11.1.20</t>
  </si>
  <si>
    <t xml:space="preserve">Ability to report on personnel changes, history of personnel actions, etc. </t>
  </si>
  <si>
    <t>3.11.1.21</t>
  </si>
  <si>
    <t xml:space="preserve">Ability to require employee or supervisor to attach supporting documentation depending on the type of personnel action. </t>
  </si>
  <si>
    <t>3.12.1.22</t>
  </si>
  <si>
    <t>Position Control</t>
  </si>
  <si>
    <t>Reporting for positions</t>
  </si>
  <si>
    <t>Ability to create ad hoc reports by establishment, transfer, reclassification.</t>
  </si>
  <si>
    <t>3.12.1.23</t>
  </si>
  <si>
    <t xml:space="preserve">Ability to create head count reports. </t>
  </si>
  <si>
    <t>3.12.1.24</t>
  </si>
  <si>
    <t>Ability to create, view, inquire and report on online Position Summaries.</t>
  </si>
  <si>
    <t>3.12.2.1</t>
  </si>
  <si>
    <t>System can manage salary range/salary structure.</t>
  </si>
  <si>
    <t>3.12.2.2</t>
  </si>
  <si>
    <t>System can run a report by any union or pay group by the employees associated current rates for modeling purposes.</t>
  </si>
  <si>
    <t>3.12.2.3</t>
  </si>
  <si>
    <t xml:space="preserve">System has the ability to incorporate pay grades/steps and pay ranges into system so that each employee can be assigned a particular step within a salary range. </t>
  </si>
  <si>
    <t>Fusion Human Capital Management Base Cloud Service, Fusion Workforce Compensation Cloud Service</t>
  </si>
  <si>
    <t>3.12.2.4</t>
  </si>
  <si>
    <t>System has the ability to incorporate salary tables by steps.</t>
  </si>
  <si>
    <t>3.12.2.5</t>
  </si>
  <si>
    <t xml:space="preserve">System has the ability to run salary schedule. </t>
  </si>
  <si>
    <t>3.12.2.6</t>
  </si>
  <si>
    <t xml:space="preserve">System has the ability to track appropriate pay range or step schedule by position. </t>
  </si>
  <si>
    <t>3.12.3.1</t>
  </si>
  <si>
    <t>Tracking position control</t>
  </si>
  <si>
    <t>Ability to add training requirements to a specific position.</t>
  </si>
  <si>
    <t>Fusion Human Capital Management Base Cloud Service, Fusion Learning Cloud Service</t>
  </si>
  <si>
    <t>3.12.3.2</t>
  </si>
  <si>
    <t>Ability to alternately fill and track a budgeted position.</t>
  </si>
  <si>
    <t>3.12.3.3</t>
  </si>
  <si>
    <t>Ability to associate an employee with a position, or multiple positions</t>
  </si>
  <si>
    <t>3.12.3.4</t>
  </si>
  <si>
    <t xml:space="preserve">Ability to establish a budgeted amount of positions and flag any position requests that are over the budgeted amount of positions. </t>
  </si>
  <si>
    <t>Fusion Human Capital Management Base Cloud Service, Fusion Payroll Cloud Service for United States, Oracle Enterprise Performance Management Enterprise Cloud Service (Hosted Named User)</t>
  </si>
  <si>
    <t>3.12.3.5</t>
  </si>
  <si>
    <t>Ability to handle several types of position classifications, including part time, full, temp part/ full time, seasonal, etc.</t>
  </si>
  <si>
    <t>3.12.3.6</t>
  </si>
  <si>
    <t>Ability to have unique identifier for each position and job.</t>
  </si>
  <si>
    <t>3.12.3.7</t>
  </si>
  <si>
    <t xml:space="preserve">Ability to indicate that a position will need to be replaced (e.g. upcoming retirement). </t>
  </si>
  <si>
    <t>3.12.3.8</t>
  </si>
  <si>
    <t>Ability to maintain complete position control history.</t>
  </si>
  <si>
    <t>3.12.3.9</t>
  </si>
  <si>
    <t>Ability to maintain history of creations, promotions, changes and abolishment's - to coding, position attributes (e.g., end dates), title, pay range assignments, definitions, minimum qualifications.</t>
  </si>
  <si>
    <t>3.12.3.10</t>
  </si>
  <si>
    <t>Ability to perform electronic routing for approvals for new positions or changes to positions.</t>
  </si>
  <si>
    <t>3.12.3.11</t>
  </si>
  <si>
    <t xml:space="preserve">Ability to store and maintain all position attributes such as position number, position title, authorization, EEO category, etc. in the system. </t>
  </si>
  <si>
    <t>3.12.3.12</t>
  </si>
  <si>
    <t xml:space="preserve">Ability to switch an employee from one position to another in the system, with appropriate workflows and approvals. </t>
  </si>
  <si>
    <t>3.12.3.13</t>
  </si>
  <si>
    <t xml:space="preserve">Ability to temporarily switch an employee from one position to another in the system, with appropriate workflows and approvals. </t>
  </si>
  <si>
    <t>3.12.3.14</t>
  </si>
  <si>
    <t xml:space="preserve">Ability to track funding source for a position. </t>
  </si>
  <si>
    <t xml:space="preserve">Fusion Human Capital Management Base Cloud Service, Fusion Payroll Cloud Service for United States, Oracle Fusion Enterprise Resource Planning Cloud Service  </t>
  </si>
  <si>
    <t>3.12.3.15</t>
  </si>
  <si>
    <t xml:space="preserve">Ability to track positions which are grant funded and have specified end dates </t>
  </si>
  <si>
    <t>Fusion Human Capital Management Base Cloud Service, Fusion Payroll Cloud Service for United States, Oracle Fusion Enterprise Resource Planning Cloud Service, Fusion Time and Labor Cloud Service</t>
  </si>
  <si>
    <t>3.13.1.1</t>
  </si>
  <si>
    <t>Recruiting</t>
  </si>
  <si>
    <t>Hiring applicants</t>
  </si>
  <si>
    <t>Ability for hiring department to electronically view all necessary applicant information in one location, with appropriate security visibility.</t>
  </si>
  <si>
    <t>3.13.1.2</t>
  </si>
  <si>
    <t xml:space="preserve">Ability to automatically email offer and disposition letters to candidates when generated upon final selection. </t>
  </si>
  <si>
    <t>3.13.1.3</t>
  </si>
  <si>
    <t xml:space="preserve">Ability to generate disposition letters to unsuccessful candidates from a menu of templates or generate custom ones as needed. </t>
  </si>
  <si>
    <t>3.13.1.4</t>
  </si>
  <si>
    <t xml:space="preserve">Ability to generate offer letters from a menu of templates or generate custom letters as needed. </t>
  </si>
  <si>
    <t>Using Oracle Recruiting configuration tool, organizations can configure various offer letters using MS Word and BI Publisher.</t>
  </si>
  <si>
    <t>3.13.1.5</t>
  </si>
  <si>
    <t xml:space="preserve">Ability to send notifications to staff (e.g., recruiter/hiring manager/human resources) related to employment list, selection made, etc. </t>
  </si>
  <si>
    <t>Using Oracle Recruiting configuration tool, organizations can configure when notiifications are send to various recruiting staff.</t>
  </si>
  <si>
    <t>3.13.2.1</t>
  </si>
  <si>
    <t>Interviewing applicants</t>
  </si>
  <si>
    <t>Ability for candidates to self schedule for interviews in an interview schedule that is pre-defined by HR and/or hiring manager.</t>
  </si>
  <si>
    <t>3.13.2.2</t>
  </si>
  <si>
    <t xml:space="preserve">Ability to automatically notify (via email and/or text) applicants using customizable templates regarding status and next steps in a recruitment process. </t>
  </si>
  <si>
    <t>Oracle Recruiting uses certified partners to send text messages</t>
  </si>
  <si>
    <t>3.13.2.3</t>
  </si>
  <si>
    <t xml:space="preserve">Ability to create a database of interview questions to be drawn from for each requisitions (minimum qualification, "knockout", experience, skills, interviews with competency-based behavioral questions, etc.). </t>
  </si>
  <si>
    <t>3.13.2.4</t>
  </si>
  <si>
    <t xml:space="preserve">Ability to integrate recruitment schedules with calendars to coordinate interviews. </t>
  </si>
  <si>
    <t>Fusion Recruiting Booster Cloud Service
Fusion Recruiting Cloud Service</t>
  </si>
  <si>
    <t xml:space="preserve">Oracle Recruiting is fully integrated into Office 365. </t>
  </si>
  <si>
    <t>3.13.2.5</t>
  </si>
  <si>
    <t xml:space="preserve">Ability to integrate with Spark Hire, offer video interview capabilities within the system, or upload Spark Hire interviews to requisition for manager review and rating (provide detail in comments). </t>
  </si>
  <si>
    <t>Oracle Recruiting uses certified integrated partners for video interview capabilities</t>
  </si>
  <si>
    <t>3.13.2.6</t>
  </si>
  <si>
    <t xml:space="preserve">Ability to maintain interview notes from interviewees. </t>
  </si>
  <si>
    <t>Organizations can capture notes during the interview process. Additionally, organizations can configure questionnaires and link these questionnaire to the requisition. The questionnires can capture notes and/or questions.</t>
  </si>
  <si>
    <t>3.13.3.1</t>
  </si>
  <si>
    <t>Interviewing/hiring applicants</t>
  </si>
  <si>
    <t>Ability for hiring managers to select/non-select candidates within the system</t>
  </si>
  <si>
    <t>3.13.4.1</t>
  </si>
  <si>
    <t>Managing recruitments</t>
  </si>
  <si>
    <t>Ability for County staff to scan/upload submitted paper resumes into the system and create candidate profile</t>
  </si>
  <si>
    <t>Oracle Recruiting does not support the scanning of resumes.
Users can upload a resume and create a candidate profile</t>
  </si>
  <si>
    <t>3.13.4.2</t>
  </si>
  <si>
    <t xml:space="preserve">Ability for internal and external applicants to create job alerts </t>
  </si>
  <si>
    <t>3.13.4.3</t>
  </si>
  <si>
    <t xml:space="preserve">Ability for Talent Acquisition team to view current employee demographics (dept, manager, position, start date), ER standing, compensation, performance eval info, etc. </t>
  </si>
  <si>
    <t>3.13.4.4</t>
  </si>
  <si>
    <t>Ability to centralize the recruitment plan and activities (e.g., maintain the entire history of recruitment within one central repository), including job posting, applicants, testing, advertisements, notes, etc.</t>
  </si>
  <si>
    <t>The recruitment plan would be captured within the requisition</t>
  </si>
  <si>
    <t>3.13.4.5</t>
  </si>
  <si>
    <t>Ability to communicate and assign recruitment plan tasks to authorized users within each recruitment across the organization (HR staff, hiring managers, etc.).</t>
  </si>
  <si>
    <t>The recruitment plan would be communicated during the requisition approval process.
Users can be assigned to view and edit the requisition during the approval process</t>
  </si>
  <si>
    <t>3.13.4.6</t>
  </si>
  <si>
    <t>Ability to configure a "dashboard" for each user based on authorization level and user preferences that provides recruitment status, analytics, reporting, etc.</t>
  </si>
  <si>
    <t>3.13.4.7</t>
  </si>
  <si>
    <t>Ability to create "evergreen" requisitions for mass postings on different teams</t>
  </si>
  <si>
    <t>3.13.4.8</t>
  </si>
  <si>
    <t>Ability to create and track lists of applicants prequalified for a certain position</t>
  </si>
  <si>
    <t>3.13.4.9</t>
  </si>
  <si>
    <t>Ability to create email/text notification templates with the ability to add attachments (to emails) by pulling information from Candidate profile, application, etc.)</t>
  </si>
  <si>
    <t>3.13.4.10</t>
  </si>
  <si>
    <t>Ability to establish a workflow for hiring manager to initiate a requisition and gain approvals from appropriate individuals for the recruitment of a position.</t>
  </si>
  <si>
    <t>3.13.4.11</t>
  </si>
  <si>
    <t xml:space="preserve">Ability to interface with Neogov recruiting application when an applicant is selected as a new hire </t>
  </si>
  <si>
    <t xml:space="preserve">Note that Oracle Recruiting Cloud is a fully integrated ATS system on Oracle HCM's platform. Using Oracle's APIs, organizations can integrate NeoGov's recruiting solution with Oracle Human Capital Management solution as an alternative to using ORC. </t>
  </si>
  <si>
    <t>3.13.4.12</t>
  </si>
  <si>
    <t>Ability to rescind offers with appropriate routing process and send notifications to impacted departments</t>
  </si>
  <si>
    <t>Users can rescind an offer but not with routing process.</t>
  </si>
  <si>
    <t>3.13.4.13</t>
  </si>
  <si>
    <t>Ability to route for approvals within the system (requisition, the offer, the offer letter, etc.)</t>
  </si>
  <si>
    <t>3.13.4.14</t>
  </si>
  <si>
    <t>Ability to search the applicant database based on key words, skill level, education, phone number, email address and attach them to a pipeline and communicate with candidates</t>
  </si>
  <si>
    <t>3.13.4.15</t>
  </si>
  <si>
    <t>Ability to tie more than one position control number to a posting</t>
  </si>
  <si>
    <t>3.13.4.16</t>
  </si>
  <si>
    <t>Ability to verify duplicates and condense (merge) profiles</t>
  </si>
  <si>
    <t>3.13.5.1</t>
  </si>
  <si>
    <t xml:space="preserve">Posting a position </t>
  </si>
  <si>
    <t>Ability to create, print, and post job announcements or virtually distribute internally the requisition in a customizable format.</t>
  </si>
  <si>
    <t>Using OBI, organizations can generate a printed copy of the job announcement</t>
  </si>
  <si>
    <t>3.13.5.2</t>
  </si>
  <si>
    <t xml:space="preserve">Ability to establish and screen for minimum qualifications in the system. </t>
  </si>
  <si>
    <t>3.13.5.3</t>
  </si>
  <si>
    <t xml:space="preserve">Ability to establish various durations for job postings. </t>
  </si>
  <si>
    <t>3.13.5.4</t>
  </si>
  <si>
    <t>Ability to post requisitions to external job boards and other specialty job posting sites and job boards (LinkedIn, Handshake, Veterans site, etc.).</t>
  </si>
  <si>
    <t xml:space="preserve">Oracle Recruiting uses certified job distribution partners to post external job announcements to specialty job posting sites and job boards (LinkedIn, Handshake, Veterans site, etc.). Which external job boards are available would depend on the partners selected. </t>
  </si>
  <si>
    <t>3.13.5.5</t>
  </si>
  <si>
    <t>Ability to update and maintain job descriptions in the system.</t>
  </si>
  <si>
    <t>Fusion Recruiting Cloud Service, Fusion Human Capital Management Base Cloud Service</t>
  </si>
  <si>
    <t>3.13.6.1</t>
  </si>
  <si>
    <t>Reporting on recruitment</t>
  </si>
  <si>
    <t xml:space="preserve">Ability for access to reporting, data, and metrics to be based on pre-defined roles and positions. </t>
  </si>
  <si>
    <t>3.13.6.2</t>
  </si>
  <si>
    <t>Ability to archive recruitment results in the system following the POWR Act (5 years history)</t>
  </si>
  <si>
    <t>Using Oracle's APIs, organizations can archive recruitment results in the system following the POWR Act (5 years history).</t>
  </si>
  <si>
    <t>3.13.6.3</t>
  </si>
  <si>
    <t>Ability to collect and produce statistical reports on EEO data, underutilization and any additional compliance-related items. (e.g., gender, race, veteran status, disability, etc.).</t>
  </si>
  <si>
    <t>Using OBI, organizations can generate statistical reports on EEO data, underutilization and any additional compliance-related items. (e.g., gender, race, veteran status, disability, etc.).</t>
  </si>
  <si>
    <t>3.13.6.4</t>
  </si>
  <si>
    <t>Ability to export reports and data to sources outside of the recruitment system (e.g. MS Excel, MS Word, web, etc.).</t>
  </si>
  <si>
    <t>3.13.6.5</t>
  </si>
  <si>
    <t>Ability to perform ad hoc reporting and analysis on any data element in the system.</t>
  </si>
  <si>
    <t>3.13.6.6</t>
  </si>
  <si>
    <t xml:space="preserve">Ability to track all individuals that are part of the hiring process or new hires, including the recruiter and the hiring manager </t>
  </si>
  <si>
    <t>3.13.6.7</t>
  </si>
  <si>
    <t>Ability to track results and perform statistical analysis of various recruitment efforts by position and across all recruitments.</t>
  </si>
  <si>
    <t>Using OBI, organizations can generate statistical analysis of various recruitment efforts by position and across all recruitments.</t>
  </si>
  <si>
    <t>3.13.6.8</t>
  </si>
  <si>
    <t>Ability to track, analyze and report on key hiring metrics.</t>
  </si>
  <si>
    <t>Using OBI, organizations can generate reports on key hiring metrics.</t>
  </si>
  <si>
    <t>3.13.7.1</t>
  </si>
  <si>
    <t>Testing applicants</t>
  </si>
  <si>
    <t>Ability to automatically disqualify applicants if pre-established screening questions are not answered correctly.</t>
  </si>
  <si>
    <t>Organizations can configure various business rules using Oracle's Fast Formulas to automatically disqualify applicants if pre-established screening questions are not answered correctly.</t>
  </si>
  <si>
    <t>3.13.7.2</t>
  </si>
  <si>
    <t>Ability to collect applicant reference information for use during selection and background check.</t>
  </si>
  <si>
    <t>Reference information for use during selection and background check.can typically to captured by one of Oracle's certified partners. This information is seamlessly integrated into Oracle Recruiting.</t>
  </si>
  <si>
    <t>3.13.7.3</t>
  </si>
  <si>
    <t xml:space="preserve">Ability to electronically create and maintain a list of applicants based on all testing and interviews throughout the process. </t>
  </si>
  <si>
    <t xml:space="preserve">Using OBI, organizations can create and maintain a list of applicants based on all testing and interviews throughout the process. </t>
  </si>
  <si>
    <t>3.13.7.4</t>
  </si>
  <si>
    <t>Ability to integrate with primary 3rd party vendors who provide services such as background checks, testing, etc.</t>
  </si>
  <si>
    <t>Oracle Recruiting has a set of certified integrated recruitment services such as background checks, testing, etc.</t>
  </si>
  <si>
    <t>3.13.7.5</t>
  </si>
  <si>
    <t>Ability to perform multiple levels and types of applicant testing.</t>
  </si>
  <si>
    <t>Organizations can configure a candidate selection workflow to capture and track a multiple levels and types of applicant testing.</t>
  </si>
  <si>
    <t>3.13.7.6</t>
  </si>
  <si>
    <t>Ability to predetermine and automate testing/screening steps in the system wherein applicant responses to questions are evaluated and scored/screened automatically.</t>
  </si>
  <si>
    <t xml:space="preserve">Organizations can configure various business rules using Oracle's Fast Formulas, which could automate testing/screening steps. For example, the candidate answers a prescreening question, the candidate could be disposition or advanced forward in the hiring process. </t>
  </si>
  <si>
    <t>3.13.7.7</t>
  </si>
  <si>
    <t>Ability to track applicant reference and reference checking results.</t>
  </si>
  <si>
    <t>Oracle Recruiting has a set of certified integrated recruitment services such as reference checks, testing, etc.</t>
  </si>
  <si>
    <t>3.13.7.8</t>
  </si>
  <si>
    <t>Ability to track results of pre-employment drug test, physical test and background check.</t>
  </si>
  <si>
    <t>3.13.7.9</t>
  </si>
  <si>
    <t xml:space="preserve">Ability to track various types of test results. </t>
  </si>
  <si>
    <t>3.13.8.1</t>
  </si>
  <si>
    <t>Tracking applicants</t>
  </si>
  <si>
    <t xml:space="preserve">Ability for an applicant to create their own profile and provide security such that the applicant can view and modify only their data. </t>
  </si>
  <si>
    <t>3.13.8.2</t>
  </si>
  <si>
    <t xml:space="preserve">Ability for applicants to apply for open positions by filling out an online application and attaching additional electronic documents. </t>
  </si>
  <si>
    <t>3.13.8.3</t>
  </si>
  <si>
    <t>Ability for applicants to auto-populate application based on outside source (e.g. resume, LinkedIn, other social media sources).</t>
  </si>
  <si>
    <t>Oracle Recruiting uses certified partners to perform the resume parsing. Note that Rchili is used as resume parsing (and included in the BOM) when Fusion Recruiting Booster Cloud Service is selected.</t>
  </si>
  <si>
    <t>3.13.8.4</t>
  </si>
  <si>
    <t>Ability for applicants to view qualifications and proficiency levels required for a particular position.</t>
  </si>
  <si>
    <t>3.13.8.5</t>
  </si>
  <si>
    <t>Ability for candidates to enroll or approve text messaging within the application process</t>
  </si>
  <si>
    <t>Organizations can configure an approval statement that the applicant must agree to.</t>
  </si>
  <si>
    <t>3.13.8.6</t>
  </si>
  <si>
    <t>Ability for County staff to manually attach candidate to a requisition, with the appropriate email notification to the candidate</t>
  </si>
  <si>
    <t>3.13.8.7</t>
  </si>
  <si>
    <t xml:space="preserve">Ability for the candidate to update their  talent profile with required documents (e.g., transcripts, resume) </t>
  </si>
  <si>
    <t xml:space="preserve">Candidates can update their resume and cover letter.
During the application process, candidate will submit their certifications, licenses, etc
</t>
  </si>
  <si>
    <t>3.13.8.8</t>
  </si>
  <si>
    <t>Ability to each applicant to have a unique identifier related to their applications and self service.</t>
  </si>
  <si>
    <t>3.13.8.9</t>
  </si>
  <si>
    <t>Ability to flag candidates in the system and provide an alert and flag reason (e.g., ineligible for rehire)</t>
  </si>
  <si>
    <t>3.13.8.10</t>
  </si>
  <si>
    <t>Ability to route all application documents electronically to hiring manager.</t>
  </si>
  <si>
    <t>3.13.8.11</t>
  </si>
  <si>
    <t xml:space="preserve">Ability to send an automatic notification or email to the applicant acknowledging receipt of an application. </t>
  </si>
  <si>
    <t>3.13.8.12</t>
  </si>
  <si>
    <t>Ability to store and have access to historical recruitment and applicant information for future audit/review purposes (including a single source for viewing the info during an audit/review).</t>
  </si>
  <si>
    <t>Fusion Recruiting Cloud Service
Fusion Human Capital Management Base Cloud Service</t>
  </si>
  <si>
    <t>3.14.1.1</t>
  </si>
  <si>
    <t>Succession &amp; Workforce Planning</t>
  </si>
  <si>
    <t>Managing succession plans</t>
  </si>
  <si>
    <t xml:space="preserve">Ability to build reports for succession planning and workforce planning, i.e., identifying future retirements, vacancies, etc. </t>
  </si>
  <si>
    <t xml:space="preserve">Using OBI, organizations can generate reports for succession planning and workforce planning, i.e., identifying future retirements, vacancies, etc. </t>
  </si>
  <si>
    <t>3.14.1.2</t>
  </si>
  <si>
    <t>Ability to build reports on employee knowledge, skills, abilities, career development plans, etc.</t>
  </si>
  <si>
    <t>Using OBI, organizations can generate reports on employee knowledge, skills, abilities, career development plans, etc.</t>
  </si>
  <si>
    <t>3.14.1.3</t>
  </si>
  <si>
    <t>Ability to compare changes over time in regards to transfers, terms, and retirement rates.</t>
  </si>
  <si>
    <t>Using OBI, organizations can generate reports to compare changes over time in regards to transfers, terms, and retirement rates.</t>
  </si>
  <si>
    <t>3.14.1.4</t>
  </si>
  <si>
    <t xml:space="preserve">Ability to create career profiles for various career paths. </t>
  </si>
  <si>
    <t>3.14.1.5</t>
  </si>
  <si>
    <t>Ability to forecast potential eligible retirees and their prospective costs.</t>
  </si>
  <si>
    <t xml:space="preserve">Using our Budget tool, users may forecast labor analysis. </t>
  </si>
  <si>
    <t>3.14.1.6</t>
  </si>
  <si>
    <t xml:space="preserve">Ability to identify/flag critical positions for succession planning. </t>
  </si>
  <si>
    <t>3.14.1.7</t>
  </si>
  <si>
    <t>Ability to maintain career development plans.</t>
  </si>
  <si>
    <t>3.14.1.8</t>
  </si>
  <si>
    <t>Ability to maintain career development progress.</t>
  </si>
  <si>
    <t>3.14.1.9</t>
  </si>
  <si>
    <t xml:space="preserve">Ability to perform replacement planning (domino effect) simulation in case someone leaves. </t>
  </si>
  <si>
    <t>3.14.1.10</t>
  </si>
  <si>
    <t>Ability to track all required skills and experience relative to succession planning.</t>
  </si>
  <si>
    <t xml:space="preserve">Fusion Human Capital Management Base Cloud Service
Fusion Talent Management Cloud Service </t>
  </si>
  <si>
    <t>4.1.1.1</t>
  </si>
  <si>
    <t>Payroll</t>
  </si>
  <si>
    <t>Accessing payroll and leave information via self-service</t>
  </si>
  <si>
    <t>Ability for an authorized employee to view their complete wage/payroll/attendance history online (which may includes overtime, comp time, and leave balances.).</t>
  </si>
  <si>
    <t>Fusion Human Capital Management Base Cloud Service, Fusion Payroll Cloud Service for United States, Fusion Time and Labor Cloud Service</t>
  </si>
  <si>
    <t>4.1.1.2</t>
  </si>
  <si>
    <t xml:space="preserve">Ability for employees to change direct deposit information. </t>
  </si>
  <si>
    <t>4.1.1.3</t>
  </si>
  <si>
    <t>Ability for employees to see original paystubs and corrected pay stubs through self-service.</t>
  </si>
  <si>
    <t>4.1.1.4</t>
  </si>
  <si>
    <t>Ability for employees to view available leave balances.</t>
  </si>
  <si>
    <t>4.1.1.5</t>
  </si>
  <si>
    <t>Ability to allow changes by employees to deductions with proper approval.</t>
  </si>
  <si>
    <t xml:space="preserve">Fusion Human Capital Management Base Cloud Service, Fusion Payroll Cloud Service for United States,  Fusion Workforce Compensation Cloud Service </t>
  </si>
  <si>
    <t>4.1.1.6</t>
  </si>
  <si>
    <t>Ability to notify proper users if any changes are made or requested through self-service.</t>
  </si>
  <si>
    <t>4.1.1.7</t>
  </si>
  <si>
    <t>Ability to produce employee copy of W-2 (1099-R for retirees, including W-2 C) back seven years.</t>
  </si>
  <si>
    <t>4.1.1.8</t>
  </si>
  <si>
    <t>Ability to provide electronic viewing of pay stubs, W-2 forms (including W-2 C), and 1099-R forms.</t>
  </si>
  <si>
    <t>4.1.1.9</t>
  </si>
  <si>
    <t>Ability to view and make changes to W-4 information (e.g. tax exemption changes) by employees with edits for legal restrictions.</t>
  </si>
  <si>
    <t>4.2.2.1</t>
  </si>
  <si>
    <t>Accommodating payroll garnishments</t>
  </si>
  <si>
    <t>Ability to enter end dates for garnishments and other recurring items.</t>
  </si>
  <si>
    <t>Oracle Fusion Human Capital Management Base Cloud Service, Oracle Fusion Payroll Cloud Service for United States</t>
  </si>
  <si>
    <t>4.2.2.2</t>
  </si>
  <si>
    <t>Ability to process garnishments for third-parties, child support, bankruptcy, federal levy.</t>
  </si>
  <si>
    <t>4.2.2.3</t>
  </si>
  <si>
    <t>Ability to setup varying computational methods for each garnishment type, such as determining an employee' s disposable income by garnishment type</t>
  </si>
  <si>
    <t>4.2.2.4</t>
  </si>
  <si>
    <t>Ability to track multiple garnishments per employee.</t>
  </si>
  <si>
    <t>4.2.2.5</t>
  </si>
  <si>
    <t>Ability to update calculations based on the most current federal and state regulations.</t>
  </si>
  <si>
    <t>4.2.3.1</t>
  </si>
  <si>
    <t>Calculating payroll earnings</t>
  </si>
  <si>
    <t xml:space="preserve">Ability to alert users if overtime is entered without overtime rules having been met. </t>
  </si>
  <si>
    <t>Oracle Fusion Human Capital Management Base Cloud Service,Fusion Time and Labor Cloud Service, Oracle Fusion Payroll Cloud Service for United States</t>
  </si>
  <si>
    <t>4.2.3.2</t>
  </si>
  <si>
    <t>Ability to automatically calculate and generate retroactive pay that includes education stipends, incentives, and shift differentials (or other applicable factors) to be included in the overtime.</t>
  </si>
  <si>
    <t>4.2.3.3</t>
  </si>
  <si>
    <t>Ability to calculate overtime based on FLSA rules.</t>
  </si>
  <si>
    <t>4.2.3.4</t>
  </si>
  <si>
    <t>Ability to calculate premiums based on dependents who no longer qualify (aging out) and ability to process arrears or refunds.</t>
  </si>
  <si>
    <t>4.2.3.5</t>
  </si>
  <si>
    <t>Ability to calculate taxable wages for fringe benefit calculations.</t>
  </si>
  <si>
    <t>4.2.3.6</t>
  </si>
  <si>
    <t xml:space="preserve">Ability to have user defined overtime calculations that may be different across different departments or employee groups. </t>
  </si>
  <si>
    <t>4.2.3.7</t>
  </si>
  <si>
    <t>Ability to pay earnings based on: salary plus special rate, flat rate, percent of salary rate, amount per hour, and fixed amount.</t>
  </si>
  <si>
    <t>4.2.3.8</t>
  </si>
  <si>
    <t xml:space="preserve">Ability to pay out comp time banks as defined for a group (annually, 6 months, etc.) </t>
  </si>
  <si>
    <t>4.2.3.9</t>
  </si>
  <si>
    <t>Ability to process employee expense reimbursements.</t>
  </si>
  <si>
    <t>Oracle Fusion Human Capital Management Base Cloud Service, Oracle Fusion Payroll Cloud Service for United States, Oracle Fusion Enterprise Resource Planning Cloud Service</t>
  </si>
  <si>
    <t>4.2.3.10</t>
  </si>
  <si>
    <t>Ability to specify earning codes that are overtime eligible.</t>
  </si>
  <si>
    <t>Oracle Fusion Payroll Cloud Service for United States</t>
  </si>
  <si>
    <t>4.2.3.11</t>
  </si>
  <si>
    <t>Ability to support regular and supplemental taxation by earnings type.</t>
  </si>
  <si>
    <t>4.2.3.12</t>
  </si>
  <si>
    <t>Ability to support the management of comp time, and reporting based on dollars and hours.</t>
  </si>
  <si>
    <t>Oracle Fusion Human Capital Management Base Cloud Service</t>
  </si>
  <si>
    <t>4.2.4.1</t>
  </si>
  <si>
    <t>Integrating with payroll</t>
  </si>
  <si>
    <t>Ability for the Payroll module to be integrated with the Time and Attendance, HR, GL, and Budgeting modules.</t>
  </si>
  <si>
    <t>4.2.4.2</t>
  </si>
  <si>
    <t>Ability to automatically update the General Ledger accounts at the time of normal payroll, special payrolls, voided checks, and other one time pays.</t>
  </si>
  <si>
    <t>4.2.4.3</t>
  </si>
  <si>
    <t>Ability to drill down from the General Ledger module to the Payroll to view details of the components of a transaction.</t>
  </si>
  <si>
    <t>4.2.4.4</t>
  </si>
  <si>
    <t xml:space="preserve">Ability to have benefits information interfaces to the payroll module. </t>
  </si>
  <si>
    <t>4.2.4.5</t>
  </si>
  <si>
    <t>Ability to interface with state agencies (both in and out of state) for garnishments.</t>
  </si>
  <si>
    <t>4.2.4.6</t>
  </si>
  <si>
    <t>Ability to interface with third parties for third party remittances.</t>
  </si>
  <si>
    <t>4.2.4.7</t>
  </si>
  <si>
    <t>Ability to provide interfaces with federal, state, and local tax deposit software.</t>
  </si>
  <si>
    <t>4.2.5.1</t>
  </si>
  <si>
    <t>Managing deductions and contributions for payroll</t>
  </si>
  <si>
    <t xml:space="preserve">Ability to accommodate on-call pay types for public works. </t>
  </si>
  <si>
    <t>Fusion Time and Labor Cloud Service
Oracle Fusion Payroll Cloud Service for United States</t>
  </si>
  <si>
    <t>4.2.5.2</t>
  </si>
  <si>
    <t xml:space="preserve">Ability to accommodate special pay types for some departments. </t>
  </si>
  <si>
    <t>4.2.5.3</t>
  </si>
  <si>
    <t>Ability to add one-time pays and deductions for employees on a given paycheck.</t>
  </si>
  <si>
    <t>4.2.5.4</t>
  </si>
  <si>
    <t>Ability to add unlimited number of user-defined deductions.</t>
  </si>
  <si>
    <t>4.2.5.5</t>
  </si>
  <si>
    <t>Ability to allow deductions to be employee paid, employer paid, or a combination thereof.</t>
  </si>
  <si>
    <t>4.2.5.6</t>
  </si>
  <si>
    <t>Ability to allow the selection of the method of computing employee and employer contribution amounts based: flat dollar amount, percentage of the total contribution, amount per hour worked, formula, percent of earnings.</t>
  </si>
  <si>
    <t>4.2.5.7</t>
  </si>
  <si>
    <t>Ability to future date deductions.</t>
  </si>
  <si>
    <t>4.2.5.8</t>
  </si>
  <si>
    <t>Ability to generate automatic G/L journal entry for all deductions each pay period.</t>
  </si>
  <si>
    <t>4.2.5.9</t>
  </si>
  <si>
    <t>Ability to have effective dates for stipends and other pays and deductions.</t>
  </si>
  <si>
    <t>4.2.5.10</t>
  </si>
  <si>
    <t>Ability to identify a withholding frequency by deduction.</t>
  </si>
  <si>
    <t>4.2.5.11</t>
  </si>
  <si>
    <t xml:space="preserve">Ability to override deductions or pay for a pay period. </t>
  </si>
  <si>
    <t>4.2.5.12</t>
  </si>
  <si>
    <t>Ability to process both negative and positive payroll deductions.</t>
  </si>
  <si>
    <t>4.2.5.13</t>
  </si>
  <si>
    <t>Ability to process paychecks without deductions</t>
  </si>
  <si>
    <t>4.2.5.14</t>
  </si>
  <si>
    <t>Ability to support multiple to-date amounts by deduction.</t>
  </si>
  <si>
    <t>4.2.5.15</t>
  </si>
  <si>
    <t>Ability to support pre-tax, after-tax, and fringe deductions.</t>
  </si>
  <si>
    <t>4.2.5.16</t>
  </si>
  <si>
    <t>Ability to track arrears for any unpaid employee benefit deductions</t>
  </si>
  <si>
    <t>4.2.5.17</t>
  </si>
  <si>
    <t>Ability to track balance and limit information by deduction.</t>
  </si>
  <si>
    <t>4.2.6.1</t>
  </si>
  <si>
    <t>Managing direct deposit</t>
  </si>
  <si>
    <t>Ability for end user to change the format of the bank file when changes are requested from the bank without software company intervention or programming knowledge.</t>
  </si>
  <si>
    <t>4.2.6.2</t>
  </si>
  <si>
    <t>Ability to create a file for direct deposit in ACH format.</t>
  </si>
  <si>
    <t>4.2.6.3</t>
  </si>
  <si>
    <t>Ability to have multiple financial institutions per employee designated for direct deposit.</t>
  </si>
  <si>
    <t>4.2.6.4</t>
  </si>
  <si>
    <t>Ability to prenote prior to an employee's first pay cycle.</t>
  </si>
  <si>
    <t>4.2.7.1</t>
  </si>
  <si>
    <t>Processing payroll</t>
  </si>
  <si>
    <t>Ability to adjust all accumulated totals that are affected by an adjustment (e.g., FICA-subject wages, taxes, and retirement).</t>
  </si>
  <si>
    <t>4.2.7.2</t>
  </si>
  <si>
    <t>Ability to approve merit pay changes in mass.</t>
  </si>
  <si>
    <t xml:space="preserve">
Fusion Workforce Compensation Cloud Service</t>
  </si>
  <si>
    <t>4.2.7.3</t>
  </si>
  <si>
    <t>Ability to automate merit pay changes based on performance review results, where different ratings are ranked to different amounts.</t>
  </si>
  <si>
    <t>4.2.7.4</t>
  </si>
  <si>
    <t xml:space="preserve">Ability to automatically add/reduce accruals based on established rules. </t>
  </si>
  <si>
    <t>4.2.7.5</t>
  </si>
  <si>
    <t>Ability to change position and job class mid-pay cycle.</t>
  </si>
  <si>
    <t>4.2.7.6</t>
  </si>
  <si>
    <t xml:space="preserve">Ability to conduct "what-if" analyses for payroll. </t>
  </si>
  <si>
    <t>The County will have at least 2 non-production instances where 'what-if' analyses can be done.  There is no delivered paycheck modeler.</t>
  </si>
  <si>
    <t>4.2.7.7</t>
  </si>
  <si>
    <t>Ability to configure leave accruals and rules based on employee classification or department.</t>
  </si>
  <si>
    <t>4.2.7.8</t>
  </si>
  <si>
    <t>Ability to match every payment and adjustment with the pay period where the adjustment applies.</t>
  </si>
  <si>
    <t>4.2.7.9</t>
  </si>
  <si>
    <t>Ability to pay employees with hourly rate and biweekly salary in same payroll cycle.</t>
  </si>
  <si>
    <t>4.2.7.10</t>
  </si>
  <si>
    <t>Ability to pre-date and post-date employee transactions (i.e. calculations &amp; deductions based on date can be done in advance).</t>
  </si>
  <si>
    <t>4.2.7.11</t>
  </si>
  <si>
    <t>Ability to provide a payment history record for each payment and/or adjustment that the system generates that contains sufficient information to recreate all of the conditions and factors involved in the generation of the payment or adjustment.</t>
  </si>
  <si>
    <t>4.2.7.12</t>
  </si>
  <si>
    <t>Ability to restrict access to Payroll/Personnel system to provide secure inquiry.</t>
  </si>
  <si>
    <t>4.2.7.13</t>
  </si>
  <si>
    <t xml:space="preserve">Ability to run and review error report prior to processing payroll to eliminate manual review of each individual employee. </t>
  </si>
  <si>
    <t>4.2.7.14</t>
  </si>
  <si>
    <t>Ability to run mass updates (e.g. by employee classifications).</t>
  </si>
  <si>
    <t>4.2.7.15</t>
  </si>
  <si>
    <t>Ability to set different worker's comp rules and internal/external mandates, for the different departments.</t>
  </si>
  <si>
    <t>4.2.7.16</t>
  </si>
  <si>
    <t>System provides all mandated State and Federal payroll reports and includes updates with the standard software maintenance agreement.</t>
  </si>
  <si>
    <t>4.2.8.1</t>
  </si>
  <si>
    <t>Processing payroll taxes</t>
  </si>
  <si>
    <t>Ability to adjust (withhold or refund) employees Federal, State and City withholding taxes by pay period</t>
  </si>
  <si>
    <t>4.2.8.2</t>
  </si>
  <si>
    <t xml:space="preserve">Ability to automatically update the tax tables (rates and limits) for various tax categories (Federal, State, etc.) on an annual basis. </t>
  </si>
  <si>
    <t>4.2.8.3</t>
  </si>
  <si>
    <t>Vendor provides and updates tables for federal income tax and FICA.</t>
  </si>
  <si>
    <t>4.2.9.1</t>
  </si>
  <si>
    <t>Reporting for payroll</t>
  </si>
  <si>
    <t xml:space="preserve">Ability to adjust a canned report to pull only needed information </t>
  </si>
  <si>
    <t>4.2.9.2</t>
  </si>
  <si>
    <t>Ability to compute total employee and employer contribution amount per employee.</t>
  </si>
  <si>
    <t>4.2.9.3</t>
  </si>
  <si>
    <t>Ability to create a payroll register with current and YTD information</t>
  </si>
  <si>
    <t>4.2.9.4</t>
  </si>
  <si>
    <t xml:space="preserve">Ability to create reports showing information as of a user-defined date (e.g., provide real time employee count by type, FTE count, pay totals by period). </t>
  </si>
  <si>
    <t>4.2.9.5</t>
  </si>
  <si>
    <t xml:space="preserve">Ability to generate a transmittable electronic file for W-2s. </t>
  </si>
  <si>
    <t>4.2.9.6</t>
  </si>
  <si>
    <t>Ability to generate leave reports.</t>
  </si>
  <si>
    <t>4.2.9.7</t>
  </si>
  <si>
    <t>Ability to produce all of the wage and tax reports required to comply with Federal and State laws, rules and regulations.</t>
  </si>
  <si>
    <t>4.2.9.8</t>
  </si>
  <si>
    <t>Ability to produce duplicate W-2s and W-2Cs.</t>
  </si>
  <si>
    <t>4.2.9.9</t>
  </si>
  <si>
    <t>Ability to pull data from the payroll system into a DAS/ReportsNow system to create reports and memos (covers and wires) for El Paso County-specific reports not supported by a canned report.</t>
  </si>
  <si>
    <t>4.2.9.10</t>
  </si>
  <si>
    <t>Ability to pull time over from a separate timekeeping system (UKG) into the payroll module system accurately</t>
  </si>
  <si>
    <t>4.2.9.11</t>
  </si>
  <si>
    <t>Ability to report amounts for various third party remittances (e.g., Section 125 plans, Garnishments).</t>
  </si>
  <si>
    <t>4.2.9.12</t>
  </si>
  <si>
    <t>Ability to run a report to show dollar totals for tracked metrics (equipment use, banking of unpaid work time or comp time).</t>
  </si>
  <si>
    <t>4.2.9.13</t>
  </si>
  <si>
    <t>Ability to run an interim payroll and pull it into the General Payroll for unique situations that a regular payroll will not support</t>
  </si>
  <si>
    <t>4.2.9.14</t>
  </si>
  <si>
    <t>Ability to run an off cycle payroll for election judges - separate payroll from General payroll</t>
  </si>
  <si>
    <t>4.2.9.15</t>
  </si>
  <si>
    <t>Ability to run exception reports (diagnostics) (e.g., if an employee does not enter their time).</t>
  </si>
  <si>
    <t>4.2.9.16</t>
  </si>
  <si>
    <t>Ability to run reports based on employee deductions and employer portions monthly and annually.</t>
  </si>
  <si>
    <t>4.2.9.17</t>
  </si>
  <si>
    <t>Ability to run reports based on historical information instead of current information.</t>
  </si>
  <si>
    <t>4.2.9.18</t>
  </si>
  <si>
    <t>Ability to view payroll data for federal, state, and local government reports.</t>
  </si>
  <si>
    <t>4.2.9.19</t>
  </si>
  <si>
    <t>Ability to void and reissue checks that have become stale-dated, and reissue the check to the employee or Colorado PayBack</t>
  </si>
  <si>
    <t>4.2.9.20</t>
  </si>
  <si>
    <t>Mobile apps for everyone to access pay stubs, W-2s - even termed or retired employees</t>
  </si>
  <si>
    <t>4.2.9.21</t>
  </si>
  <si>
    <t xml:space="preserve">System has pre-processing audit reports for payroll. </t>
  </si>
  <si>
    <t>4.2.10.1</t>
  </si>
  <si>
    <t>Setting up payroll</t>
  </si>
  <si>
    <t>Ability to configure employee pay ranges based on employee or job title.</t>
  </si>
  <si>
    <t>4.2.10.2</t>
  </si>
  <si>
    <t>Ability to display employee information without displaying the SSN.</t>
  </si>
  <si>
    <t>4.2.10.3</t>
  </si>
  <si>
    <t>Ability to have allocated workers (e.g., 50% of pay comes from one account and 50% from another).</t>
  </si>
  <si>
    <t>4.2.10.4</t>
  </si>
  <si>
    <t>Ability to pay employees outside of their pay ranges.</t>
  </si>
  <si>
    <t>4.2.10.5</t>
  </si>
  <si>
    <t xml:space="preserve">Ability to safeguard against using duplicate Social Security Numbers (SSN).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</si>
</sst>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1"/>
      <color theme="0"/>
      <name val="Lato Semibold"/>
      <family val="2"/>
    </font>
    <font>
      <sz val="11"/>
      <color theme="1"/>
      <name val="Rasa"/>
      <family val="2"/>
    </font>
    <font>
      <b/>
      <sz val="10"/>
      <color theme="0"/>
      <name val="Arial"/>
      <family val="2"/>
    </font>
    <font>
      <sz val="10"/>
      <color rgb="FF000000"/>
      <name val="Arial"/>
      <family val="2"/>
    </font>
    <font>
      <b/>
      <sz val="10"/>
      <color rgb="FF000000"/>
      <name val="Arial"/>
      <family val="2"/>
    </font>
    <font>
      <b/>
      <i/>
      <sz val="10"/>
      <color rgb="FF000000"/>
      <name val="Arial"/>
      <family val="2"/>
    </font>
    <font>
      <sz val="11"/>
      <color rgb="FF000000"/>
      <name val="Rasa"/>
      <family val="2"/>
    </font>
    <font>
      <b/>
      <sz val="11"/>
      <name val="Lato Semibold"/>
      <family val="2"/>
    </font>
  </fonts>
  <fills count="8">
    <fill>
      <patternFill patternType="none"/>
    </fill>
    <fill>
      <patternFill patternType="gray125"/>
    </fill>
    <fill>
      <patternFill patternType="solid">
        <fgColor rgb="FF00979A"/>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969A"/>
        <bgColor indexed="64"/>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2" borderId="1" xfId="0" applyFont="1" applyFill="1" applyBorder="1" applyAlignment="1">
      <alignment horizontal="center" vertical="center" wrapText="1"/>
    </xf>
    <xf numFmtId="0" fontId="1" fillId="0" borderId="4" xfId="0" applyFont="1" applyBorder="1"/>
    <xf numFmtId="0" fontId="0" fillId="0" borderId="0" xfId="0" applyAlignment="1">
      <alignment wrapText="1"/>
    </xf>
    <xf numFmtId="0" fontId="4" fillId="6"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0" borderId="6" xfId="0" applyFont="1" applyBorder="1" applyAlignment="1">
      <alignment vertical="center" wrapText="1"/>
    </xf>
    <xf numFmtId="0" fontId="6" fillId="0" borderId="7" xfId="0" applyFont="1" applyBorder="1" applyAlignment="1">
      <alignment horizontal="center" vertical="center" wrapText="1"/>
    </xf>
    <xf numFmtId="0" fontId="5" fillId="0" borderId="8" xfId="0" applyFont="1" applyBorder="1" applyAlignment="1">
      <alignment vertical="center" wrapText="1"/>
    </xf>
    <xf numFmtId="0" fontId="3" fillId="0" borderId="0" xfId="0" applyFont="1"/>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1" fillId="5" borderId="5" xfId="0" applyFont="1" applyFill="1" applyBorder="1" applyAlignment="1" applyProtection="1">
      <alignment wrapText="1"/>
      <protection locked="0"/>
    </xf>
    <xf numFmtId="0" fontId="4" fillId="6" borderId="4" xfId="0" applyFont="1" applyFill="1" applyBorder="1" applyAlignment="1">
      <alignment horizontal="center" vertical="center" wrapText="1"/>
    </xf>
    <xf numFmtId="0" fontId="0" fillId="0" borderId="0" xfId="0" applyAlignment="1">
      <alignment vertical="center"/>
    </xf>
    <xf numFmtId="0" fontId="3" fillId="3" borderId="3"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2" xfId="0" applyFont="1" applyFill="1" applyBorder="1" applyAlignment="1">
      <alignment horizontal="left" vertical="top" wrapText="1"/>
    </xf>
    <xf numFmtId="0" fontId="3" fillId="3" borderId="3" xfId="0" applyFont="1" applyFill="1" applyBorder="1" applyAlignment="1">
      <alignment wrapText="1"/>
    </xf>
    <xf numFmtId="49" fontId="3" fillId="3" borderId="3" xfId="0" applyNumberFormat="1" applyFont="1" applyFill="1" applyBorder="1" applyAlignment="1">
      <alignment wrapText="1"/>
    </xf>
    <xf numFmtId="0" fontId="3" fillId="3" borderId="10" xfId="0" applyFont="1" applyFill="1" applyBorder="1" applyAlignment="1">
      <alignment wrapText="1"/>
    </xf>
    <xf numFmtId="0" fontId="3" fillId="3" borderId="3" xfId="0" applyFont="1" applyFill="1" applyBorder="1"/>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49" fontId="3" fillId="3" borderId="2" xfId="0" applyNumberFormat="1" applyFont="1" applyFill="1" applyBorder="1" applyAlignment="1">
      <alignment horizontal="left" vertical="top" wrapText="1"/>
    </xf>
    <xf numFmtId="49" fontId="3" fillId="3" borderId="3" xfId="0" applyNumberFormat="1" applyFont="1" applyFill="1" applyBorder="1" applyAlignment="1">
      <alignment horizontal="left" vertical="top" wrapText="1"/>
    </xf>
    <xf numFmtId="0" fontId="3" fillId="4" borderId="2" xfId="0" applyFont="1" applyFill="1" applyBorder="1" applyAlignment="1" applyProtection="1">
      <alignment horizontal="left" vertical="top" wrapText="1"/>
      <protection locked="0"/>
    </xf>
    <xf numFmtId="0" fontId="9" fillId="4" borderId="9"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E6E7917-3173-47AC-B9F1-C49211C9D822}">
    <nsvFilter filterId="{00000000-0001-0000-0000-000000000000}" ref="A1:M1" tableId="0">
      <columnFilter colId="3">
        <filter colId="3">
          <x:filters>
            <x:filter val="Learning Management"/>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DEE9-F022-49A7-B657-175081659FDB}">
  <sheetPr>
    <pageSetUpPr fitToPage="1"/>
  </sheetPr>
  <dimension ref="A1:D16"/>
  <sheetViews>
    <sheetView showGridLines="0" zoomScaleNormal="100" workbookViewId="0">
      <selection activeCell="B3" sqref="B3"/>
    </sheetView>
  </sheetViews>
  <sheetFormatPr defaultColWidth="0" defaultRowHeight="14.4" zeroHeight="1" x14ac:dyDescent="0.3"/>
  <cols>
    <col min="1" max="1" width="9.33203125" customWidth="1"/>
    <col min="2" max="2" width="17.6640625" customWidth="1"/>
    <col min="3" max="3" width="63.44140625" style="3" customWidth="1"/>
    <col min="4" max="4" width="9.33203125" customWidth="1"/>
    <col min="5" max="16384" width="9.33203125" hidden="1"/>
  </cols>
  <sheetData>
    <row r="1" spans="2:3" ht="15" thickBot="1" x14ac:dyDescent="0.35"/>
    <row r="2" spans="2:3" x14ac:dyDescent="0.3">
      <c r="B2" s="2" t="s">
        <v>0</v>
      </c>
      <c r="C2" s="12" t="s">
        <v>1</v>
      </c>
    </row>
    <row r="3" spans="2:3" ht="15" thickBot="1" x14ac:dyDescent="0.35"/>
    <row r="4" spans="2:3" ht="15" thickBot="1" x14ac:dyDescent="0.35">
      <c r="B4" s="28" t="s">
        <v>2</v>
      </c>
      <c r="C4" s="29"/>
    </row>
    <row r="5" spans="2:3" ht="71.25" customHeight="1" thickBot="1" x14ac:dyDescent="0.35">
      <c r="B5" s="30" t="s">
        <v>3</v>
      </c>
      <c r="C5" s="31"/>
    </row>
    <row r="6" spans="2:3" ht="93.75" customHeight="1" thickBot="1" x14ac:dyDescent="0.35">
      <c r="B6" s="30" t="s">
        <v>4</v>
      </c>
      <c r="C6" s="31"/>
    </row>
    <row r="7" spans="2:3" ht="15" thickBot="1" x14ac:dyDescent="0.35">
      <c r="B7" s="13" t="s">
        <v>5</v>
      </c>
      <c r="C7" s="4" t="s">
        <v>6</v>
      </c>
    </row>
    <row r="8" spans="2:3" ht="105.6" x14ac:dyDescent="0.3">
      <c r="B8" s="5" t="s">
        <v>7</v>
      </c>
      <c r="C8" s="6" t="s">
        <v>8</v>
      </c>
    </row>
    <row r="9" spans="2:3" ht="40.200000000000003" thickBot="1" x14ac:dyDescent="0.35">
      <c r="B9" s="7" t="s">
        <v>9</v>
      </c>
      <c r="C9" s="8" t="s">
        <v>10</v>
      </c>
    </row>
    <row r="10" spans="2:3" ht="53.4" thickBot="1" x14ac:dyDescent="0.35">
      <c r="B10" s="7" t="s">
        <v>11</v>
      </c>
      <c r="C10" s="8" t="s">
        <v>12</v>
      </c>
    </row>
    <row r="11" spans="2:3" ht="53.4" thickBot="1" x14ac:dyDescent="0.35">
      <c r="B11" s="7" t="s">
        <v>13</v>
      </c>
      <c r="C11" s="8" t="s">
        <v>14</v>
      </c>
    </row>
    <row r="12" spans="2:3" ht="27" thickBot="1" x14ac:dyDescent="0.35">
      <c r="B12" s="7" t="s">
        <v>15</v>
      </c>
      <c r="C12" s="8" t="s">
        <v>16</v>
      </c>
    </row>
    <row r="13" spans="2:3" ht="15" thickBot="1" x14ac:dyDescent="0.35">
      <c r="B13" s="7" t="s">
        <v>17</v>
      </c>
      <c r="C13" s="8" t="s">
        <v>18</v>
      </c>
    </row>
    <row r="14" spans="2:3" ht="56.25" customHeight="1" thickBot="1" x14ac:dyDescent="0.35">
      <c r="B14" s="32" t="s">
        <v>19</v>
      </c>
      <c r="C14" s="33"/>
    </row>
    <row r="15" spans="2:3" x14ac:dyDescent="0.3"/>
    <row r="16" spans="2:3" x14ac:dyDescent="0.3"/>
  </sheetData>
  <sheetProtection algorithmName="SHA-512" hashValue="Jxbp4ydRR7rpMqXF7iGtXsQf2RiS4BA+Yu6WWSBuQ94z7yiUgHgHJxDHo2oBGtd0yj/nE2MvOGGYyCvx0ncz8g==" saltValue="ALbesyH1JTnTa/DyLEYKeg==" spinCount="100000" sheet="1" objects="1" scenarios="1"/>
  <protectedRanges>
    <protectedRange sqref="C2" name="Range1"/>
  </protectedRanges>
  <mergeCells count="4">
    <mergeCell ref="B4:C4"/>
    <mergeCell ref="B5:C5"/>
    <mergeCell ref="B6:C6"/>
    <mergeCell ref="B14:C14"/>
  </mergeCells>
  <pageMargins left="0.7" right="0.7" top="0.75" bottom="0.75" header="0.3" footer="0.3"/>
  <pageSetup orientation="portrait" r:id="rId1"/>
  <headerFooter>
    <oddHeader>&amp;L&amp;"Calibri"&amp;10&amp;K000000 Confidential - Oracle Restricted&amp;1#_x000D_</oddHeader>
    <oddFooter>&amp;L_x000D_&amp;1#&amp;"Calibri"&amp;10&amp;K000000 Confidential - Oracle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49"/>
  <sheetViews>
    <sheetView tabSelected="1" zoomScale="85" zoomScaleNormal="85" workbookViewId="0">
      <selection activeCell="H2" sqref="H2"/>
    </sheetView>
  </sheetViews>
  <sheetFormatPr defaultColWidth="0" defaultRowHeight="0" customHeight="1" zeroHeight="1" x14ac:dyDescent="0.3"/>
  <cols>
    <col min="1" max="1" width="21" customWidth="1"/>
    <col min="2" max="2" width="8.109375" bestFit="1" customWidth="1"/>
    <col min="3" max="3" width="16" bestFit="1" customWidth="1"/>
    <col min="4" max="4" width="15.44140625" style="14" customWidth="1"/>
    <col min="5" max="5" width="24.6640625" customWidth="1"/>
    <col min="6" max="6" width="45.44140625" bestFit="1" customWidth="1"/>
    <col min="7" max="7" width="11" style="3" bestFit="1" customWidth="1"/>
    <col min="8" max="9" width="13.6640625" customWidth="1"/>
    <col min="10" max="10" width="42.88671875" customWidth="1"/>
    <col min="11" max="12" width="13.6640625" customWidth="1"/>
    <col min="13" max="13" width="42.88671875" customWidth="1"/>
    <col min="14" max="14" width="9.109375" customWidth="1"/>
    <col min="15" max="16384" width="9.109375" hidden="1"/>
  </cols>
  <sheetData>
    <row r="1" spans="1:13" ht="55.2" x14ac:dyDescent="0.3">
      <c r="A1" s="10" t="s">
        <v>20</v>
      </c>
      <c r="B1" s="10" t="s">
        <v>21</v>
      </c>
      <c r="C1" s="11" t="s">
        <v>22</v>
      </c>
      <c r="D1" s="11" t="s">
        <v>23</v>
      </c>
      <c r="E1" s="11" t="s">
        <v>24</v>
      </c>
      <c r="F1" s="1" t="s">
        <v>25</v>
      </c>
      <c r="G1" s="1" t="s">
        <v>26</v>
      </c>
      <c r="H1" s="1" t="s">
        <v>27</v>
      </c>
      <c r="I1" s="1" t="s">
        <v>28</v>
      </c>
      <c r="J1" s="1" t="s">
        <v>29</v>
      </c>
      <c r="K1" s="27" t="s">
        <v>30</v>
      </c>
      <c r="L1" s="27" t="s">
        <v>31</v>
      </c>
      <c r="M1" s="27" t="s">
        <v>32</v>
      </c>
    </row>
    <row r="2" spans="1:13" s="9" customFormat="1" ht="81" x14ac:dyDescent="0.45">
      <c r="A2" s="15" t="str">
        <f>IF(Instructions!$C$2="Enter Vendor Name In This Cell", "Enter Vendor Name on the Instructions Tab",Instructions!$C$2)</f>
        <v>Enter Vendor Name on the Instructions Tab</v>
      </c>
      <c r="B2" s="15" t="s">
        <v>33</v>
      </c>
      <c r="C2" s="16" t="s">
        <v>34</v>
      </c>
      <c r="D2" s="16" t="s">
        <v>35</v>
      </c>
      <c r="E2" s="17" t="s">
        <v>36</v>
      </c>
      <c r="F2" s="17" t="s">
        <v>37</v>
      </c>
      <c r="G2" s="22" t="s">
        <v>38</v>
      </c>
      <c r="H2" s="22" t="s">
        <v>7</v>
      </c>
      <c r="I2" s="22" t="s">
        <v>39</v>
      </c>
      <c r="J2" s="15"/>
      <c r="K2" s="26"/>
      <c r="L2" s="26"/>
      <c r="M2" s="26"/>
    </row>
    <row r="3" spans="1:13" s="9" customFormat="1" ht="81" x14ac:dyDescent="0.45">
      <c r="A3" s="15" t="str">
        <f>IF(Instructions!$C$2="Enter Vendor Name In This Cell", "Enter Vendor Name on the Instructions Tab",Instructions!$C$2)</f>
        <v>Enter Vendor Name on the Instructions Tab</v>
      </c>
      <c r="B3" s="15" t="s">
        <v>40</v>
      </c>
      <c r="C3" s="16" t="s">
        <v>34</v>
      </c>
      <c r="D3" s="16" t="s">
        <v>35</v>
      </c>
      <c r="E3" s="17" t="s">
        <v>36</v>
      </c>
      <c r="F3" s="17" t="s">
        <v>41</v>
      </c>
      <c r="G3" s="22" t="s">
        <v>42</v>
      </c>
      <c r="H3" s="22" t="s">
        <v>7</v>
      </c>
      <c r="I3" s="22" t="s">
        <v>39</v>
      </c>
      <c r="J3" s="15"/>
      <c r="K3" s="26"/>
      <c r="L3" s="26"/>
      <c r="M3" s="26"/>
    </row>
    <row r="4" spans="1:13" s="9" customFormat="1" ht="81" x14ac:dyDescent="0.45">
      <c r="A4" s="15" t="str">
        <f>IF(Instructions!$C$2="Enter Vendor Name In This Cell", "Enter Vendor Name on the Instructions Tab",Instructions!$C$2)</f>
        <v>Enter Vendor Name on the Instructions Tab</v>
      </c>
      <c r="B4" s="15" t="s">
        <v>43</v>
      </c>
      <c r="C4" s="16" t="s">
        <v>34</v>
      </c>
      <c r="D4" s="16" t="s">
        <v>35</v>
      </c>
      <c r="E4" s="17" t="s">
        <v>36</v>
      </c>
      <c r="F4" s="17" t="s">
        <v>44</v>
      </c>
      <c r="G4" s="22" t="s">
        <v>42</v>
      </c>
      <c r="H4" s="22" t="s">
        <v>7</v>
      </c>
      <c r="I4" s="22" t="s">
        <v>39</v>
      </c>
      <c r="J4" s="15"/>
      <c r="K4" s="26"/>
      <c r="L4" s="26"/>
      <c r="M4" s="26"/>
    </row>
    <row r="5" spans="1:13" s="9" customFormat="1" ht="81" x14ac:dyDescent="0.45">
      <c r="A5" s="15" t="str">
        <f>IF(Instructions!$C$2="Enter Vendor Name In This Cell", "Enter Vendor Name on the Instructions Tab",Instructions!$C$2)</f>
        <v>Enter Vendor Name on the Instructions Tab</v>
      </c>
      <c r="B5" s="15" t="s">
        <v>45</v>
      </c>
      <c r="C5" s="16" t="s">
        <v>34</v>
      </c>
      <c r="D5" s="16" t="s">
        <v>35</v>
      </c>
      <c r="E5" s="17" t="s">
        <v>36</v>
      </c>
      <c r="F5" s="17" t="s">
        <v>46</v>
      </c>
      <c r="G5" s="22" t="s">
        <v>42</v>
      </c>
      <c r="H5" s="22" t="s">
        <v>7</v>
      </c>
      <c r="I5" s="22" t="s">
        <v>39</v>
      </c>
      <c r="J5" s="15"/>
      <c r="K5" s="26"/>
      <c r="L5" s="26"/>
      <c r="M5" s="26"/>
    </row>
    <row r="6" spans="1:13" s="9" customFormat="1" ht="81" x14ac:dyDescent="0.45">
      <c r="A6" s="15" t="str">
        <f>IF(Instructions!$C$2="Enter Vendor Name In This Cell", "Enter Vendor Name on the Instructions Tab",Instructions!$C$2)</f>
        <v>Enter Vendor Name on the Instructions Tab</v>
      </c>
      <c r="B6" s="15" t="s">
        <v>47</v>
      </c>
      <c r="C6" s="16" t="s">
        <v>34</v>
      </c>
      <c r="D6" s="16" t="s">
        <v>35</v>
      </c>
      <c r="E6" s="17" t="s">
        <v>36</v>
      </c>
      <c r="F6" s="17" t="s">
        <v>48</v>
      </c>
      <c r="G6" s="22" t="s">
        <v>42</v>
      </c>
      <c r="H6" s="22" t="s">
        <v>7</v>
      </c>
      <c r="I6" s="22" t="s">
        <v>39</v>
      </c>
      <c r="J6" s="15"/>
      <c r="K6" s="26"/>
      <c r="L6" s="26"/>
      <c r="M6" s="26"/>
    </row>
    <row r="7" spans="1:13" s="9" customFormat="1" ht="81" x14ac:dyDescent="0.45">
      <c r="A7" s="15" t="str">
        <f>IF(Instructions!$C$2="Enter Vendor Name In This Cell", "Enter Vendor Name on the Instructions Tab",Instructions!$C$2)</f>
        <v>Enter Vendor Name on the Instructions Tab</v>
      </c>
      <c r="B7" s="15" t="s">
        <v>49</v>
      </c>
      <c r="C7" s="16" t="s">
        <v>34</v>
      </c>
      <c r="D7" s="16" t="s">
        <v>35</v>
      </c>
      <c r="E7" s="17" t="s">
        <v>36</v>
      </c>
      <c r="F7" s="17" t="s">
        <v>50</v>
      </c>
      <c r="G7" s="22" t="s">
        <v>42</v>
      </c>
      <c r="H7" s="22" t="s">
        <v>7</v>
      </c>
      <c r="I7" s="22" t="s">
        <v>39</v>
      </c>
      <c r="J7" s="15"/>
      <c r="K7" s="26"/>
      <c r="L7" s="26"/>
      <c r="M7" s="26"/>
    </row>
    <row r="8" spans="1:13" s="9" customFormat="1" ht="81" x14ac:dyDescent="0.45">
      <c r="A8" s="15" t="str">
        <f>IF(Instructions!$C$2="Enter Vendor Name In This Cell", "Enter Vendor Name on the Instructions Tab",Instructions!$C$2)</f>
        <v>Enter Vendor Name on the Instructions Tab</v>
      </c>
      <c r="B8" s="15" t="s">
        <v>51</v>
      </c>
      <c r="C8" s="16" t="s">
        <v>34</v>
      </c>
      <c r="D8" s="16" t="s">
        <v>35</v>
      </c>
      <c r="E8" s="17" t="s">
        <v>36</v>
      </c>
      <c r="F8" s="17" t="s">
        <v>52</v>
      </c>
      <c r="G8" s="22" t="s">
        <v>42</v>
      </c>
      <c r="H8" s="22" t="s">
        <v>7</v>
      </c>
      <c r="I8" s="22" t="s">
        <v>39</v>
      </c>
      <c r="J8" s="15"/>
      <c r="K8" s="26"/>
      <c r="L8" s="26"/>
      <c r="M8" s="26"/>
    </row>
    <row r="9" spans="1:13" s="9" customFormat="1" ht="81" x14ac:dyDescent="0.45">
      <c r="A9" s="15" t="str">
        <f>IF(Instructions!$C$2="Enter Vendor Name In This Cell", "Enter Vendor Name on the Instructions Tab",Instructions!$C$2)</f>
        <v>Enter Vendor Name on the Instructions Tab</v>
      </c>
      <c r="B9" s="15" t="s">
        <v>53</v>
      </c>
      <c r="C9" s="16" t="s">
        <v>34</v>
      </c>
      <c r="D9" s="16" t="s">
        <v>35</v>
      </c>
      <c r="E9" s="17" t="s">
        <v>36</v>
      </c>
      <c r="F9" s="17" t="s">
        <v>54</v>
      </c>
      <c r="G9" s="22" t="s">
        <v>42</v>
      </c>
      <c r="H9" s="22" t="s">
        <v>7</v>
      </c>
      <c r="I9" s="22" t="s">
        <v>39</v>
      </c>
      <c r="J9" s="15"/>
      <c r="K9" s="26"/>
      <c r="L9" s="26"/>
      <c r="M9" s="26"/>
    </row>
    <row r="10" spans="1:13" s="9" customFormat="1" ht="81" x14ac:dyDescent="0.45">
      <c r="A10" s="15" t="str">
        <f>IF(Instructions!$C$2="Enter Vendor Name In This Cell", "Enter Vendor Name on the Instructions Tab",Instructions!$C$2)</f>
        <v>Enter Vendor Name on the Instructions Tab</v>
      </c>
      <c r="B10" s="15" t="s">
        <v>55</v>
      </c>
      <c r="C10" s="16" t="s">
        <v>34</v>
      </c>
      <c r="D10" s="16" t="s">
        <v>35</v>
      </c>
      <c r="E10" s="17" t="s">
        <v>36</v>
      </c>
      <c r="F10" s="17" t="s">
        <v>56</v>
      </c>
      <c r="G10" s="22" t="s">
        <v>38</v>
      </c>
      <c r="H10" s="22" t="s">
        <v>17</v>
      </c>
      <c r="I10" s="22"/>
      <c r="J10" s="15" t="s">
        <v>57</v>
      </c>
      <c r="K10" s="26"/>
      <c r="L10" s="26"/>
      <c r="M10" s="26"/>
    </row>
    <row r="11" spans="1:13" s="9" customFormat="1" ht="81" x14ac:dyDescent="0.45">
      <c r="A11" s="15" t="str">
        <f>IF(Instructions!$C$2="Enter Vendor Name In This Cell", "Enter Vendor Name on the Instructions Tab",Instructions!$C$2)</f>
        <v>Enter Vendor Name on the Instructions Tab</v>
      </c>
      <c r="B11" s="15" t="s">
        <v>58</v>
      </c>
      <c r="C11" s="16" t="s">
        <v>34</v>
      </c>
      <c r="D11" s="16" t="s">
        <v>35</v>
      </c>
      <c r="E11" s="17" t="s">
        <v>36</v>
      </c>
      <c r="F11" s="17" t="s">
        <v>59</v>
      </c>
      <c r="G11" s="22" t="s">
        <v>42</v>
      </c>
      <c r="H11" s="22" t="s">
        <v>9</v>
      </c>
      <c r="I11" s="22" t="s">
        <v>39</v>
      </c>
      <c r="J11" s="18"/>
      <c r="K11" s="26"/>
      <c r="L11" s="26"/>
      <c r="M11" s="26"/>
    </row>
    <row r="12" spans="1:13" s="9" customFormat="1" ht="81" x14ac:dyDescent="0.45">
      <c r="A12" s="15" t="str">
        <f>IF(Instructions!$C$2="Enter Vendor Name In This Cell", "Enter Vendor Name on the Instructions Tab",Instructions!$C$2)</f>
        <v>Enter Vendor Name on the Instructions Tab</v>
      </c>
      <c r="B12" s="15" t="s">
        <v>60</v>
      </c>
      <c r="C12" s="16" t="s">
        <v>34</v>
      </c>
      <c r="D12" s="16" t="s">
        <v>35</v>
      </c>
      <c r="E12" s="17" t="s">
        <v>61</v>
      </c>
      <c r="F12" s="17" t="s">
        <v>62</v>
      </c>
      <c r="G12" s="22" t="s">
        <v>42</v>
      </c>
      <c r="H12" s="22" t="s">
        <v>7</v>
      </c>
      <c r="I12" s="22" t="s">
        <v>39</v>
      </c>
      <c r="J12" s="18"/>
      <c r="K12" s="26"/>
      <c r="L12" s="26"/>
      <c r="M12" s="26"/>
    </row>
    <row r="13" spans="1:13" s="9" customFormat="1" ht="81" x14ac:dyDescent="0.45">
      <c r="A13" s="15" t="str">
        <f>IF(Instructions!$C$2="Enter Vendor Name In This Cell", "Enter Vendor Name on the Instructions Tab",Instructions!$C$2)</f>
        <v>Enter Vendor Name on the Instructions Tab</v>
      </c>
      <c r="B13" s="15" t="s">
        <v>63</v>
      </c>
      <c r="C13" s="16" t="s">
        <v>34</v>
      </c>
      <c r="D13" s="16" t="s">
        <v>35</v>
      </c>
      <c r="E13" s="17" t="s">
        <v>61</v>
      </c>
      <c r="F13" s="17" t="s">
        <v>64</v>
      </c>
      <c r="G13" s="22" t="s">
        <v>42</v>
      </c>
      <c r="H13" s="22" t="s">
        <v>7</v>
      </c>
      <c r="I13" s="22" t="s">
        <v>39</v>
      </c>
      <c r="J13" s="18"/>
      <c r="K13" s="26"/>
      <c r="L13" s="26"/>
      <c r="M13" s="26"/>
    </row>
    <row r="14" spans="1:13" s="9" customFormat="1" ht="81" x14ac:dyDescent="0.45">
      <c r="A14" s="15" t="str">
        <f>IF(Instructions!$C$2="Enter Vendor Name In This Cell", "Enter Vendor Name on the Instructions Tab",Instructions!$C$2)</f>
        <v>Enter Vendor Name on the Instructions Tab</v>
      </c>
      <c r="B14" s="15" t="s">
        <v>65</v>
      </c>
      <c r="C14" s="16" t="s">
        <v>34</v>
      </c>
      <c r="D14" s="16" t="s">
        <v>35</v>
      </c>
      <c r="E14" s="17" t="s">
        <v>66</v>
      </c>
      <c r="F14" s="17" t="s">
        <v>67</v>
      </c>
      <c r="G14" s="22" t="s">
        <v>42</v>
      </c>
      <c r="H14" s="22" t="s">
        <v>7</v>
      </c>
      <c r="I14" s="22" t="s">
        <v>39</v>
      </c>
      <c r="J14" s="18"/>
      <c r="K14" s="26"/>
      <c r="L14" s="26"/>
      <c r="M14" s="26"/>
    </row>
    <row r="15" spans="1:13" s="9" customFormat="1" ht="81" x14ac:dyDescent="0.45">
      <c r="A15" s="15" t="str">
        <f>IF(Instructions!$C$2="Enter Vendor Name In This Cell", "Enter Vendor Name on the Instructions Tab",Instructions!$C$2)</f>
        <v>Enter Vendor Name on the Instructions Tab</v>
      </c>
      <c r="B15" s="15" t="s">
        <v>68</v>
      </c>
      <c r="C15" s="16" t="s">
        <v>34</v>
      </c>
      <c r="D15" s="16" t="s">
        <v>35</v>
      </c>
      <c r="E15" s="17" t="s">
        <v>69</v>
      </c>
      <c r="F15" s="17" t="s">
        <v>70</v>
      </c>
      <c r="G15" s="22" t="s">
        <v>42</v>
      </c>
      <c r="H15" s="22" t="s">
        <v>7</v>
      </c>
      <c r="I15" s="22" t="s">
        <v>39</v>
      </c>
      <c r="J15" s="18"/>
      <c r="K15" s="26"/>
      <c r="L15" s="26"/>
      <c r="M15" s="26"/>
    </row>
    <row r="16" spans="1:13" s="9" customFormat="1" ht="81" x14ac:dyDescent="0.45">
      <c r="A16" s="15" t="str">
        <f>IF(Instructions!$C$2="Enter Vendor Name In This Cell", "Enter Vendor Name on the Instructions Tab",Instructions!$C$2)</f>
        <v>Enter Vendor Name on the Instructions Tab</v>
      </c>
      <c r="B16" s="15" t="s">
        <v>71</v>
      </c>
      <c r="C16" s="16" t="s">
        <v>34</v>
      </c>
      <c r="D16" s="16" t="s">
        <v>35</v>
      </c>
      <c r="E16" s="17" t="s">
        <v>69</v>
      </c>
      <c r="F16" s="17" t="s">
        <v>72</v>
      </c>
      <c r="G16" s="22" t="s">
        <v>42</v>
      </c>
      <c r="H16" s="22" t="s">
        <v>7</v>
      </c>
      <c r="I16" s="22" t="s">
        <v>39</v>
      </c>
      <c r="J16" s="18"/>
      <c r="K16" s="26"/>
      <c r="L16" s="26"/>
      <c r="M16" s="26"/>
    </row>
    <row r="17" spans="1:13" s="9" customFormat="1" ht="81" x14ac:dyDescent="0.45">
      <c r="A17" s="15" t="str">
        <f>IF(Instructions!$C$2="Enter Vendor Name In This Cell", "Enter Vendor Name on the Instructions Tab",Instructions!$C$2)</f>
        <v>Enter Vendor Name on the Instructions Tab</v>
      </c>
      <c r="B17" s="15" t="s">
        <v>73</v>
      </c>
      <c r="C17" s="16" t="s">
        <v>34</v>
      </c>
      <c r="D17" s="16" t="s">
        <v>35</v>
      </c>
      <c r="E17" s="17" t="s">
        <v>69</v>
      </c>
      <c r="F17" s="17" t="s">
        <v>74</v>
      </c>
      <c r="G17" s="22" t="s">
        <v>42</v>
      </c>
      <c r="H17" s="22" t="s">
        <v>7</v>
      </c>
      <c r="I17" s="22" t="s">
        <v>39</v>
      </c>
      <c r="J17" s="18"/>
      <c r="K17" s="26"/>
      <c r="L17" s="26"/>
      <c r="M17" s="26"/>
    </row>
    <row r="18" spans="1:13" s="9" customFormat="1" ht="81" x14ac:dyDescent="0.45">
      <c r="A18" s="15" t="str">
        <f>IF(Instructions!$C$2="Enter Vendor Name In This Cell", "Enter Vendor Name on the Instructions Tab",Instructions!$C$2)</f>
        <v>Enter Vendor Name on the Instructions Tab</v>
      </c>
      <c r="B18" s="15" t="s">
        <v>75</v>
      </c>
      <c r="C18" s="16" t="s">
        <v>34</v>
      </c>
      <c r="D18" s="16" t="s">
        <v>35</v>
      </c>
      <c r="E18" s="17" t="s">
        <v>69</v>
      </c>
      <c r="F18" s="17" t="s">
        <v>76</v>
      </c>
      <c r="G18" s="22" t="s">
        <v>42</v>
      </c>
      <c r="H18" s="22" t="s">
        <v>7</v>
      </c>
      <c r="I18" s="22" t="s">
        <v>39</v>
      </c>
      <c r="J18" s="18"/>
      <c r="K18" s="26"/>
      <c r="L18" s="26"/>
      <c r="M18" s="26"/>
    </row>
    <row r="19" spans="1:13" s="9" customFormat="1" ht="81" x14ac:dyDescent="0.45">
      <c r="A19" s="15" t="str">
        <f>IF(Instructions!$C$2="Enter Vendor Name In This Cell", "Enter Vendor Name on the Instructions Tab",Instructions!$C$2)</f>
        <v>Enter Vendor Name on the Instructions Tab</v>
      </c>
      <c r="B19" s="15" t="s">
        <v>77</v>
      </c>
      <c r="C19" s="16" t="s">
        <v>34</v>
      </c>
      <c r="D19" s="16" t="s">
        <v>35</v>
      </c>
      <c r="E19" s="17" t="s">
        <v>78</v>
      </c>
      <c r="F19" s="17" t="s">
        <v>79</v>
      </c>
      <c r="G19" s="22" t="s">
        <v>42</v>
      </c>
      <c r="H19" s="22" t="s">
        <v>7</v>
      </c>
      <c r="I19" s="22" t="s">
        <v>39</v>
      </c>
      <c r="J19" s="18"/>
      <c r="K19" s="26"/>
      <c r="L19" s="26"/>
      <c r="M19" s="26"/>
    </row>
    <row r="20" spans="1:13" s="9" customFormat="1" ht="81" x14ac:dyDescent="0.45">
      <c r="A20" s="15" t="str">
        <f>IF(Instructions!$C$2="Enter Vendor Name In This Cell", "Enter Vendor Name on the Instructions Tab",Instructions!$C$2)</f>
        <v>Enter Vendor Name on the Instructions Tab</v>
      </c>
      <c r="B20" s="15" t="s">
        <v>80</v>
      </c>
      <c r="C20" s="16" t="s">
        <v>34</v>
      </c>
      <c r="D20" s="16" t="s">
        <v>35</v>
      </c>
      <c r="E20" s="17" t="s">
        <v>78</v>
      </c>
      <c r="F20" s="17" t="s">
        <v>81</v>
      </c>
      <c r="G20" s="22" t="s">
        <v>42</v>
      </c>
      <c r="H20" s="22" t="s">
        <v>7</v>
      </c>
      <c r="I20" s="22" t="s">
        <v>39</v>
      </c>
      <c r="J20" s="18"/>
      <c r="K20" s="26"/>
      <c r="L20" s="26"/>
      <c r="M20" s="26"/>
    </row>
    <row r="21" spans="1:13" s="9" customFormat="1" ht="81" x14ac:dyDescent="0.45">
      <c r="A21" s="15" t="str">
        <f>IF(Instructions!$C$2="Enter Vendor Name In This Cell", "Enter Vendor Name on the Instructions Tab",Instructions!$C$2)</f>
        <v>Enter Vendor Name on the Instructions Tab</v>
      </c>
      <c r="B21" s="15" t="s">
        <v>82</v>
      </c>
      <c r="C21" s="16" t="s">
        <v>34</v>
      </c>
      <c r="D21" s="16" t="s">
        <v>35</v>
      </c>
      <c r="E21" s="17" t="s">
        <v>83</v>
      </c>
      <c r="F21" s="17" t="s">
        <v>84</v>
      </c>
      <c r="G21" s="22" t="s">
        <v>42</v>
      </c>
      <c r="H21" s="22" t="s">
        <v>7</v>
      </c>
      <c r="I21" s="22" t="s">
        <v>39</v>
      </c>
      <c r="J21" s="18"/>
      <c r="K21" s="26"/>
      <c r="L21" s="26"/>
      <c r="M21" s="26"/>
    </row>
    <row r="22" spans="1:13" s="9" customFormat="1" ht="81" x14ac:dyDescent="0.45">
      <c r="A22" s="15" t="str">
        <f>IF(Instructions!$C$2="Enter Vendor Name In This Cell", "Enter Vendor Name on the Instructions Tab",Instructions!$C$2)</f>
        <v>Enter Vendor Name on the Instructions Tab</v>
      </c>
      <c r="B22" s="15" t="s">
        <v>85</v>
      </c>
      <c r="C22" s="16" t="s">
        <v>34</v>
      </c>
      <c r="D22" s="16" t="s">
        <v>35</v>
      </c>
      <c r="E22" s="17" t="s">
        <v>83</v>
      </c>
      <c r="F22" s="17" t="s">
        <v>86</v>
      </c>
      <c r="G22" s="22" t="s">
        <v>42</v>
      </c>
      <c r="H22" s="22" t="s">
        <v>7</v>
      </c>
      <c r="I22" s="22" t="s">
        <v>39</v>
      </c>
      <c r="J22" s="18"/>
      <c r="K22" s="26"/>
      <c r="L22" s="26"/>
      <c r="M22" s="26"/>
    </row>
    <row r="23" spans="1:13" s="9" customFormat="1" ht="81" x14ac:dyDescent="0.45">
      <c r="A23" s="15" t="str">
        <f>IF(Instructions!$C$2="Enter Vendor Name In This Cell", "Enter Vendor Name on the Instructions Tab",Instructions!$C$2)</f>
        <v>Enter Vendor Name on the Instructions Tab</v>
      </c>
      <c r="B23" s="15" t="s">
        <v>87</v>
      </c>
      <c r="C23" s="16" t="s">
        <v>34</v>
      </c>
      <c r="D23" s="16" t="s">
        <v>35</v>
      </c>
      <c r="E23" s="17" t="s">
        <v>83</v>
      </c>
      <c r="F23" s="17" t="s">
        <v>88</v>
      </c>
      <c r="G23" s="22" t="s">
        <v>42</v>
      </c>
      <c r="H23" s="22" t="s">
        <v>7</v>
      </c>
      <c r="I23" s="22" t="s">
        <v>39</v>
      </c>
      <c r="J23" s="18"/>
      <c r="K23" s="26"/>
      <c r="L23" s="26"/>
      <c r="M23" s="26"/>
    </row>
    <row r="24" spans="1:13" s="9" customFormat="1" ht="81" x14ac:dyDescent="0.45">
      <c r="A24" s="15" t="str">
        <f>IF(Instructions!$C$2="Enter Vendor Name In This Cell", "Enter Vendor Name on the Instructions Tab",Instructions!$C$2)</f>
        <v>Enter Vendor Name on the Instructions Tab</v>
      </c>
      <c r="B24" s="15" t="s">
        <v>89</v>
      </c>
      <c r="C24" s="16" t="s">
        <v>34</v>
      </c>
      <c r="D24" s="16" t="s">
        <v>35</v>
      </c>
      <c r="E24" s="17" t="s">
        <v>83</v>
      </c>
      <c r="F24" s="17" t="s">
        <v>90</v>
      </c>
      <c r="G24" s="22" t="s">
        <v>42</v>
      </c>
      <c r="H24" s="22" t="s">
        <v>7</v>
      </c>
      <c r="I24" s="22" t="s">
        <v>39</v>
      </c>
      <c r="J24" s="18"/>
      <c r="K24" s="26"/>
      <c r="L24" s="26"/>
      <c r="M24" s="26"/>
    </row>
    <row r="25" spans="1:13" s="9" customFormat="1" ht="81" x14ac:dyDescent="0.45">
      <c r="A25" s="15" t="str">
        <f>IF(Instructions!$C$2="Enter Vendor Name In This Cell", "Enter Vendor Name on the Instructions Tab",Instructions!$C$2)</f>
        <v>Enter Vendor Name on the Instructions Tab</v>
      </c>
      <c r="B25" s="15" t="s">
        <v>91</v>
      </c>
      <c r="C25" s="16" t="s">
        <v>34</v>
      </c>
      <c r="D25" s="16" t="s">
        <v>35</v>
      </c>
      <c r="E25" s="17" t="s">
        <v>83</v>
      </c>
      <c r="F25" s="17" t="s">
        <v>92</v>
      </c>
      <c r="G25" s="22" t="s">
        <v>42</v>
      </c>
      <c r="H25" s="22" t="s">
        <v>7</v>
      </c>
      <c r="I25" s="22" t="s">
        <v>39</v>
      </c>
      <c r="J25" s="18"/>
      <c r="K25" s="26"/>
      <c r="L25" s="26"/>
      <c r="M25" s="26"/>
    </row>
    <row r="26" spans="1:13" s="9" customFormat="1" ht="81" x14ac:dyDescent="0.45">
      <c r="A26" s="15" t="str">
        <f>IF(Instructions!$C$2="Enter Vendor Name In This Cell", "Enter Vendor Name on the Instructions Tab",Instructions!$C$2)</f>
        <v>Enter Vendor Name on the Instructions Tab</v>
      </c>
      <c r="B26" s="15" t="s">
        <v>93</v>
      </c>
      <c r="C26" s="16" t="s">
        <v>34</v>
      </c>
      <c r="D26" s="16" t="s">
        <v>35</v>
      </c>
      <c r="E26" s="17" t="s">
        <v>83</v>
      </c>
      <c r="F26" s="17" t="s">
        <v>94</v>
      </c>
      <c r="G26" s="22" t="s">
        <v>42</v>
      </c>
      <c r="H26" s="22" t="s">
        <v>7</v>
      </c>
      <c r="I26" s="22" t="s">
        <v>39</v>
      </c>
      <c r="J26" s="18"/>
      <c r="K26" s="26"/>
      <c r="L26" s="26"/>
      <c r="M26" s="26"/>
    </row>
    <row r="27" spans="1:13" s="9" customFormat="1" ht="81" x14ac:dyDescent="0.45">
      <c r="A27" s="15" t="str">
        <f>IF(Instructions!$C$2="Enter Vendor Name In This Cell", "Enter Vendor Name on the Instructions Tab",Instructions!$C$2)</f>
        <v>Enter Vendor Name on the Instructions Tab</v>
      </c>
      <c r="B27" s="15" t="s">
        <v>95</v>
      </c>
      <c r="C27" s="16" t="s">
        <v>34</v>
      </c>
      <c r="D27" s="16" t="s">
        <v>35</v>
      </c>
      <c r="E27" s="17" t="s">
        <v>83</v>
      </c>
      <c r="F27" s="17" t="s">
        <v>96</v>
      </c>
      <c r="G27" s="22" t="s">
        <v>42</v>
      </c>
      <c r="H27" s="22" t="s">
        <v>7</v>
      </c>
      <c r="I27" s="22" t="s">
        <v>39</v>
      </c>
      <c r="J27" s="18"/>
      <c r="K27" s="26"/>
      <c r="L27" s="26"/>
      <c r="M27" s="26"/>
    </row>
    <row r="28" spans="1:13" s="9" customFormat="1" ht="81" x14ac:dyDescent="0.45">
      <c r="A28" s="15" t="str">
        <f>IF(Instructions!$C$2="Enter Vendor Name In This Cell", "Enter Vendor Name on the Instructions Tab",Instructions!$C$2)</f>
        <v>Enter Vendor Name on the Instructions Tab</v>
      </c>
      <c r="B28" s="15" t="s">
        <v>97</v>
      </c>
      <c r="C28" s="16" t="s">
        <v>34</v>
      </c>
      <c r="D28" s="16" t="s">
        <v>35</v>
      </c>
      <c r="E28" s="17" t="s">
        <v>83</v>
      </c>
      <c r="F28" s="17" t="s">
        <v>98</v>
      </c>
      <c r="G28" s="22" t="s">
        <v>38</v>
      </c>
      <c r="H28" s="22" t="s">
        <v>7</v>
      </c>
      <c r="I28" s="22" t="s">
        <v>39</v>
      </c>
      <c r="J28" s="18"/>
      <c r="K28" s="26"/>
      <c r="L28" s="26"/>
      <c r="M28" s="26"/>
    </row>
    <row r="29" spans="1:13" s="9" customFormat="1" ht="81" x14ac:dyDescent="0.45">
      <c r="A29" s="15" t="str">
        <f>IF(Instructions!$C$2="Enter Vendor Name In This Cell", "Enter Vendor Name on the Instructions Tab",Instructions!$C$2)</f>
        <v>Enter Vendor Name on the Instructions Tab</v>
      </c>
      <c r="B29" s="15" t="s">
        <v>99</v>
      </c>
      <c r="C29" s="16" t="s">
        <v>34</v>
      </c>
      <c r="D29" s="16" t="s">
        <v>35</v>
      </c>
      <c r="E29" s="17" t="s">
        <v>83</v>
      </c>
      <c r="F29" s="17" t="s">
        <v>100</v>
      </c>
      <c r="G29" s="22" t="s">
        <v>42</v>
      </c>
      <c r="H29" s="22" t="s">
        <v>7</v>
      </c>
      <c r="I29" s="22" t="s">
        <v>39</v>
      </c>
      <c r="J29" s="18"/>
      <c r="K29" s="26"/>
      <c r="L29" s="26"/>
      <c r="M29" s="26"/>
    </row>
    <row r="30" spans="1:13" s="9" customFormat="1" ht="81" x14ac:dyDescent="0.45">
      <c r="A30" s="15" t="str">
        <f>IF(Instructions!$C$2="Enter Vendor Name In This Cell", "Enter Vendor Name on the Instructions Tab",Instructions!$C$2)</f>
        <v>Enter Vendor Name on the Instructions Tab</v>
      </c>
      <c r="B30" s="15" t="s">
        <v>101</v>
      </c>
      <c r="C30" s="16" t="s">
        <v>34</v>
      </c>
      <c r="D30" s="16" t="s">
        <v>35</v>
      </c>
      <c r="E30" s="17" t="s">
        <v>83</v>
      </c>
      <c r="F30" s="17" t="s">
        <v>102</v>
      </c>
      <c r="G30" s="22" t="s">
        <v>42</v>
      </c>
      <c r="H30" s="22" t="s">
        <v>7</v>
      </c>
      <c r="I30" s="22" t="s">
        <v>39</v>
      </c>
      <c r="J30" s="18"/>
      <c r="K30" s="26"/>
      <c r="L30" s="26"/>
      <c r="M30" s="26"/>
    </row>
    <row r="31" spans="1:13" s="9" customFormat="1" ht="81" x14ac:dyDescent="0.45">
      <c r="A31" s="15" t="str">
        <f>IF(Instructions!$C$2="Enter Vendor Name In This Cell", "Enter Vendor Name on the Instructions Tab",Instructions!$C$2)</f>
        <v>Enter Vendor Name on the Instructions Tab</v>
      </c>
      <c r="B31" s="15" t="s">
        <v>103</v>
      </c>
      <c r="C31" s="16" t="s">
        <v>34</v>
      </c>
      <c r="D31" s="16" t="s">
        <v>35</v>
      </c>
      <c r="E31" s="17" t="s">
        <v>83</v>
      </c>
      <c r="F31" s="17" t="s">
        <v>104</v>
      </c>
      <c r="G31" s="22" t="s">
        <v>42</v>
      </c>
      <c r="H31" s="22" t="s">
        <v>7</v>
      </c>
      <c r="I31" s="22" t="s">
        <v>39</v>
      </c>
      <c r="J31" s="18"/>
      <c r="K31" s="26"/>
      <c r="L31" s="26"/>
      <c r="M31" s="26"/>
    </row>
    <row r="32" spans="1:13" s="9" customFormat="1" ht="81" x14ac:dyDescent="0.45">
      <c r="A32" s="15" t="str">
        <f>IF(Instructions!$C$2="Enter Vendor Name In This Cell", "Enter Vendor Name on the Instructions Tab",Instructions!$C$2)</f>
        <v>Enter Vendor Name on the Instructions Tab</v>
      </c>
      <c r="B32" s="15" t="s">
        <v>105</v>
      </c>
      <c r="C32" s="16" t="s">
        <v>34</v>
      </c>
      <c r="D32" s="16" t="s">
        <v>35</v>
      </c>
      <c r="E32" s="17" t="s">
        <v>83</v>
      </c>
      <c r="F32" s="17" t="s">
        <v>106</v>
      </c>
      <c r="G32" s="22" t="s">
        <v>42</v>
      </c>
      <c r="H32" s="22" t="s">
        <v>7</v>
      </c>
      <c r="I32" s="22" t="s">
        <v>39</v>
      </c>
      <c r="J32" s="18"/>
      <c r="K32" s="26"/>
      <c r="L32" s="26"/>
      <c r="M32" s="26"/>
    </row>
    <row r="33" spans="1:13" s="9" customFormat="1" ht="81" x14ac:dyDescent="0.45">
      <c r="A33" s="15" t="str">
        <f>IF(Instructions!$C$2="Enter Vendor Name In This Cell", "Enter Vendor Name on the Instructions Tab",Instructions!$C$2)</f>
        <v>Enter Vendor Name on the Instructions Tab</v>
      </c>
      <c r="B33" s="15" t="s">
        <v>107</v>
      </c>
      <c r="C33" s="16" t="s">
        <v>34</v>
      </c>
      <c r="D33" s="16" t="s">
        <v>35</v>
      </c>
      <c r="E33" s="17" t="s">
        <v>83</v>
      </c>
      <c r="F33" s="17" t="s">
        <v>108</v>
      </c>
      <c r="G33" s="22" t="s">
        <v>42</v>
      </c>
      <c r="H33" s="22" t="s">
        <v>7</v>
      </c>
      <c r="I33" s="22" t="s">
        <v>39</v>
      </c>
      <c r="J33" s="18"/>
      <c r="K33" s="26"/>
      <c r="L33" s="26"/>
      <c r="M33" s="26"/>
    </row>
    <row r="34" spans="1:13" s="9" customFormat="1" ht="81" x14ac:dyDescent="0.45">
      <c r="A34" s="15" t="str">
        <f>IF(Instructions!$C$2="Enter Vendor Name In This Cell", "Enter Vendor Name on the Instructions Tab",Instructions!$C$2)</f>
        <v>Enter Vendor Name on the Instructions Tab</v>
      </c>
      <c r="B34" s="15" t="s">
        <v>109</v>
      </c>
      <c r="C34" s="16" t="s">
        <v>34</v>
      </c>
      <c r="D34" s="16" t="s">
        <v>35</v>
      </c>
      <c r="E34" s="17" t="s">
        <v>83</v>
      </c>
      <c r="F34" s="17" t="s">
        <v>110</v>
      </c>
      <c r="G34" s="22" t="s">
        <v>42</v>
      </c>
      <c r="H34" s="22" t="s">
        <v>7</v>
      </c>
      <c r="I34" s="22" t="s">
        <v>39</v>
      </c>
      <c r="J34" s="18"/>
      <c r="K34" s="26"/>
      <c r="L34" s="26"/>
      <c r="M34" s="26"/>
    </row>
    <row r="35" spans="1:13" s="9" customFormat="1" ht="81" x14ac:dyDescent="0.45">
      <c r="A35" s="15" t="str">
        <f>IF(Instructions!$C$2="Enter Vendor Name In This Cell", "Enter Vendor Name on the Instructions Tab",Instructions!$C$2)</f>
        <v>Enter Vendor Name on the Instructions Tab</v>
      </c>
      <c r="B35" s="15" t="s">
        <v>111</v>
      </c>
      <c r="C35" s="16" t="s">
        <v>34</v>
      </c>
      <c r="D35" s="16" t="s">
        <v>35</v>
      </c>
      <c r="E35" s="17" t="s">
        <v>112</v>
      </c>
      <c r="F35" s="17" t="s">
        <v>113</v>
      </c>
      <c r="G35" s="22" t="s">
        <v>42</v>
      </c>
      <c r="H35" s="22" t="s">
        <v>7</v>
      </c>
      <c r="I35" s="22" t="s">
        <v>39</v>
      </c>
      <c r="J35" s="18"/>
      <c r="K35" s="26"/>
      <c r="L35" s="26"/>
      <c r="M35" s="26"/>
    </row>
    <row r="36" spans="1:13" s="9" customFormat="1" ht="81" x14ac:dyDescent="0.45">
      <c r="A36" s="15" t="str">
        <f>IF(Instructions!$C$2="Enter Vendor Name In This Cell", "Enter Vendor Name on the Instructions Tab",Instructions!$C$2)</f>
        <v>Enter Vendor Name on the Instructions Tab</v>
      </c>
      <c r="B36" s="15" t="s">
        <v>114</v>
      </c>
      <c r="C36" s="16" t="s">
        <v>34</v>
      </c>
      <c r="D36" s="16" t="s">
        <v>35</v>
      </c>
      <c r="E36" s="17" t="s">
        <v>115</v>
      </c>
      <c r="F36" s="17" t="s">
        <v>116</v>
      </c>
      <c r="G36" s="22" t="s">
        <v>42</v>
      </c>
      <c r="H36" s="22" t="s">
        <v>7</v>
      </c>
      <c r="I36" s="22" t="s">
        <v>39</v>
      </c>
      <c r="J36" s="18"/>
      <c r="K36" s="26"/>
      <c r="L36" s="26"/>
      <c r="M36" s="26"/>
    </row>
    <row r="37" spans="1:13" s="9" customFormat="1" ht="81" x14ac:dyDescent="0.45">
      <c r="A37" s="15" t="str">
        <f>IF(Instructions!$C$2="Enter Vendor Name In This Cell", "Enter Vendor Name on the Instructions Tab",Instructions!$C$2)</f>
        <v>Enter Vendor Name on the Instructions Tab</v>
      </c>
      <c r="B37" s="15" t="s">
        <v>117</v>
      </c>
      <c r="C37" s="16" t="s">
        <v>34</v>
      </c>
      <c r="D37" s="16" t="s">
        <v>35</v>
      </c>
      <c r="E37" s="17" t="s">
        <v>115</v>
      </c>
      <c r="F37" s="17" t="s">
        <v>118</v>
      </c>
      <c r="G37" s="22" t="s">
        <v>42</v>
      </c>
      <c r="H37" s="22" t="s">
        <v>7</v>
      </c>
      <c r="I37" s="22" t="s">
        <v>39</v>
      </c>
      <c r="J37" s="18"/>
      <c r="K37" s="26"/>
      <c r="L37" s="26"/>
      <c r="M37" s="26"/>
    </row>
    <row r="38" spans="1:13" s="9" customFormat="1" ht="81" x14ac:dyDescent="0.45">
      <c r="A38" s="15" t="str">
        <f>IF(Instructions!$C$2="Enter Vendor Name In This Cell", "Enter Vendor Name on the Instructions Tab",Instructions!$C$2)</f>
        <v>Enter Vendor Name on the Instructions Tab</v>
      </c>
      <c r="B38" s="15" t="s">
        <v>119</v>
      </c>
      <c r="C38" s="16" t="s">
        <v>34</v>
      </c>
      <c r="D38" s="16" t="s">
        <v>35</v>
      </c>
      <c r="E38" s="17" t="s">
        <v>115</v>
      </c>
      <c r="F38" s="17" t="s">
        <v>120</v>
      </c>
      <c r="G38" s="22" t="s">
        <v>42</v>
      </c>
      <c r="H38" s="22" t="s">
        <v>7</v>
      </c>
      <c r="I38" s="22" t="s">
        <v>39</v>
      </c>
      <c r="J38" s="18"/>
      <c r="K38" s="26"/>
      <c r="L38" s="26"/>
      <c r="M38" s="26"/>
    </row>
    <row r="39" spans="1:13" s="9" customFormat="1" ht="81" x14ac:dyDescent="0.45">
      <c r="A39" s="15" t="str">
        <f>IF(Instructions!$C$2="Enter Vendor Name In This Cell", "Enter Vendor Name on the Instructions Tab",Instructions!$C$2)</f>
        <v>Enter Vendor Name on the Instructions Tab</v>
      </c>
      <c r="B39" s="15" t="s">
        <v>121</v>
      </c>
      <c r="C39" s="16" t="s">
        <v>34</v>
      </c>
      <c r="D39" s="16" t="s">
        <v>35</v>
      </c>
      <c r="E39" s="17" t="s">
        <v>115</v>
      </c>
      <c r="F39" s="17" t="s">
        <v>122</v>
      </c>
      <c r="G39" s="22" t="s">
        <v>38</v>
      </c>
      <c r="H39" s="22" t="s">
        <v>7</v>
      </c>
      <c r="I39" s="22" t="s">
        <v>39</v>
      </c>
      <c r="J39" s="18"/>
      <c r="K39" s="26"/>
      <c r="L39" s="26"/>
      <c r="M39" s="26"/>
    </row>
    <row r="40" spans="1:13" s="9" customFormat="1" ht="81" x14ac:dyDescent="0.45">
      <c r="A40" s="15" t="str">
        <f>IF(Instructions!$C$2="Enter Vendor Name In This Cell", "Enter Vendor Name on the Instructions Tab",Instructions!$C$2)</f>
        <v>Enter Vendor Name on the Instructions Tab</v>
      </c>
      <c r="B40" s="15" t="s">
        <v>123</v>
      </c>
      <c r="C40" s="16" t="s">
        <v>34</v>
      </c>
      <c r="D40" s="16" t="s">
        <v>35</v>
      </c>
      <c r="E40" s="17" t="s">
        <v>115</v>
      </c>
      <c r="F40" s="17" t="s">
        <v>124</v>
      </c>
      <c r="G40" s="22" t="s">
        <v>42</v>
      </c>
      <c r="H40" s="22" t="s">
        <v>7</v>
      </c>
      <c r="I40" s="22" t="s">
        <v>39</v>
      </c>
      <c r="J40" s="18"/>
      <c r="K40" s="26"/>
      <c r="L40" s="26"/>
      <c r="M40" s="26"/>
    </row>
    <row r="41" spans="1:13" s="9" customFormat="1" ht="81" x14ac:dyDescent="0.45">
      <c r="A41" s="15" t="str">
        <f>IF(Instructions!$C$2="Enter Vendor Name In This Cell", "Enter Vendor Name on the Instructions Tab",Instructions!$C$2)</f>
        <v>Enter Vendor Name on the Instructions Tab</v>
      </c>
      <c r="B41" s="15" t="s">
        <v>125</v>
      </c>
      <c r="C41" s="16" t="s">
        <v>34</v>
      </c>
      <c r="D41" s="16" t="s">
        <v>35</v>
      </c>
      <c r="E41" s="17" t="s">
        <v>115</v>
      </c>
      <c r="F41" s="17" t="s">
        <v>126</v>
      </c>
      <c r="G41" s="22" t="s">
        <v>42</v>
      </c>
      <c r="H41" s="22" t="s">
        <v>7</v>
      </c>
      <c r="I41" s="22" t="s">
        <v>39</v>
      </c>
      <c r="J41" s="18"/>
      <c r="K41" s="26"/>
      <c r="L41" s="26"/>
      <c r="M41" s="26"/>
    </row>
    <row r="42" spans="1:13" s="9" customFormat="1" ht="81" x14ac:dyDescent="0.45">
      <c r="A42" s="15" t="str">
        <f>IF(Instructions!$C$2="Enter Vendor Name In This Cell", "Enter Vendor Name on the Instructions Tab",Instructions!$C$2)</f>
        <v>Enter Vendor Name on the Instructions Tab</v>
      </c>
      <c r="B42" s="15" t="s">
        <v>127</v>
      </c>
      <c r="C42" s="16" t="s">
        <v>34</v>
      </c>
      <c r="D42" s="16" t="s">
        <v>35</v>
      </c>
      <c r="E42" s="17" t="s">
        <v>115</v>
      </c>
      <c r="F42" s="17" t="s">
        <v>128</v>
      </c>
      <c r="G42" s="22" t="s">
        <v>42</v>
      </c>
      <c r="H42" s="22" t="s">
        <v>7</v>
      </c>
      <c r="I42" s="22" t="s">
        <v>39</v>
      </c>
      <c r="J42" s="18"/>
      <c r="K42" s="26"/>
      <c r="L42" s="26"/>
      <c r="M42" s="26"/>
    </row>
    <row r="43" spans="1:13" s="9" customFormat="1" ht="81" x14ac:dyDescent="0.45">
      <c r="A43" s="15" t="str">
        <f>IF(Instructions!$C$2="Enter Vendor Name In This Cell", "Enter Vendor Name on the Instructions Tab",Instructions!$C$2)</f>
        <v>Enter Vendor Name on the Instructions Tab</v>
      </c>
      <c r="B43" s="15" t="s">
        <v>129</v>
      </c>
      <c r="C43" s="16" t="s">
        <v>34</v>
      </c>
      <c r="D43" s="16" t="s">
        <v>35</v>
      </c>
      <c r="E43" s="17" t="s">
        <v>115</v>
      </c>
      <c r="F43" s="17" t="s">
        <v>130</v>
      </c>
      <c r="G43" s="22" t="s">
        <v>42</v>
      </c>
      <c r="H43" s="22" t="s">
        <v>7</v>
      </c>
      <c r="I43" s="22" t="s">
        <v>39</v>
      </c>
      <c r="J43" s="18"/>
      <c r="K43" s="26"/>
      <c r="L43" s="26"/>
      <c r="M43" s="26"/>
    </row>
    <row r="44" spans="1:13" s="9" customFormat="1" ht="81" x14ac:dyDescent="0.45">
      <c r="A44" s="15" t="str">
        <f>IF(Instructions!$C$2="Enter Vendor Name In This Cell", "Enter Vendor Name on the Instructions Tab",Instructions!$C$2)</f>
        <v>Enter Vendor Name on the Instructions Tab</v>
      </c>
      <c r="B44" s="15" t="s">
        <v>131</v>
      </c>
      <c r="C44" s="16" t="s">
        <v>34</v>
      </c>
      <c r="D44" s="16" t="s">
        <v>35</v>
      </c>
      <c r="E44" s="17" t="s">
        <v>115</v>
      </c>
      <c r="F44" s="17" t="s">
        <v>132</v>
      </c>
      <c r="G44" s="22" t="s">
        <v>42</v>
      </c>
      <c r="H44" s="22" t="s">
        <v>7</v>
      </c>
      <c r="I44" s="22" t="s">
        <v>39</v>
      </c>
      <c r="J44" s="18"/>
      <c r="K44" s="26"/>
      <c r="L44" s="26"/>
      <c r="M44" s="26"/>
    </row>
    <row r="45" spans="1:13" s="9" customFormat="1" ht="32.4" x14ac:dyDescent="0.45">
      <c r="A45" s="15" t="str">
        <f>IF(Instructions!$C$2="Enter Vendor Name In This Cell", "Enter Vendor Name on the Instructions Tab",Instructions!$C$2)</f>
        <v>Enter Vendor Name on the Instructions Tab</v>
      </c>
      <c r="B45" s="15" t="s">
        <v>133</v>
      </c>
      <c r="C45" s="16" t="s">
        <v>34</v>
      </c>
      <c r="D45" s="16" t="s">
        <v>35</v>
      </c>
      <c r="E45" s="17" t="s">
        <v>115</v>
      </c>
      <c r="F45" s="17" t="s">
        <v>134</v>
      </c>
      <c r="G45" s="22" t="s">
        <v>42</v>
      </c>
      <c r="H45" s="22" t="s">
        <v>17</v>
      </c>
      <c r="I45" s="23"/>
      <c r="J45" s="18"/>
      <c r="K45" s="26"/>
      <c r="L45" s="26"/>
      <c r="M45" s="26"/>
    </row>
    <row r="46" spans="1:13" s="9" customFormat="1" ht="81" x14ac:dyDescent="0.45">
      <c r="A46" s="15" t="str">
        <f>IF(Instructions!$C$2="Enter Vendor Name In This Cell", "Enter Vendor Name on the Instructions Tab",Instructions!$C$2)</f>
        <v>Enter Vendor Name on the Instructions Tab</v>
      </c>
      <c r="B46" s="15" t="s">
        <v>135</v>
      </c>
      <c r="C46" s="16" t="s">
        <v>34</v>
      </c>
      <c r="D46" s="16" t="s">
        <v>35</v>
      </c>
      <c r="E46" s="17" t="s">
        <v>115</v>
      </c>
      <c r="F46" s="17" t="s">
        <v>136</v>
      </c>
      <c r="G46" s="22" t="s">
        <v>42</v>
      </c>
      <c r="H46" s="22" t="s">
        <v>7</v>
      </c>
      <c r="I46" s="22" t="s">
        <v>39</v>
      </c>
      <c r="J46" s="18"/>
      <c r="K46" s="26"/>
      <c r="L46" s="26"/>
      <c r="M46" s="26"/>
    </row>
    <row r="47" spans="1:13" s="9" customFormat="1" ht="81" x14ac:dyDescent="0.45">
      <c r="A47" s="15" t="str">
        <f>IF(Instructions!$C$2="Enter Vendor Name In This Cell", "Enter Vendor Name on the Instructions Tab",Instructions!$C$2)</f>
        <v>Enter Vendor Name on the Instructions Tab</v>
      </c>
      <c r="B47" s="15" t="s">
        <v>137</v>
      </c>
      <c r="C47" s="16" t="s">
        <v>34</v>
      </c>
      <c r="D47" s="16" t="s">
        <v>35</v>
      </c>
      <c r="E47" s="17" t="s">
        <v>115</v>
      </c>
      <c r="F47" s="17" t="s">
        <v>138</v>
      </c>
      <c r="G47" s="22" t="s">
        <v>42</v>
      </c>
      <c r="H47" s="22" t="s">
        <v>7</v>
      </c>
      <c r="I47" s="22" t="s">
        <v>39</v>
      </c>
      <c r="J47" s="18"/>
      <c r="K47" s="26"/>
      <c r="L47" s="26"/>
      <c r="M47" s="26"/>
    </row>
    <row r="48" spans="1:13" s="9" customFormat="1" ht="81" x14ac:dyDescent="0.45">
      <c r="A48" s="15" t="str">
        <f>IF(Instructions!$C$2="Enter Vendor Name In This Cell", "Enter Vendor Name on the Instructions Tab",Instructions!$C$2)</f>
        <v>Enter Vendor Name on the Instructions Tab</v>
      </c>
      <c r="B48" s="15" t="s">
        <v>139</v>
      </c>
      <c r="C48" s="16" t="s">
        <v>34</v>
      </c>
      <c r="D48" s="16" t="s">
        <v>35</v>
      </c>
      <c r="E48" s="17" t="s">
        <v>115</v>
      </c>
      <c r="F48" s="17" t="s">
        <v>140</v>
      </c>
      <c r="G48" s="22" t="s">
        <v>42</v>
      </c>
      <c r="H48" s="22" t="s">
        <v>7</v>
      </c>
      <c r="I48" s="22" t="s">
        <v>39</v>
      </c>
      <c r="J48" s="18"/>
      <c r="K48" s="26"/>
      <c r="L48" s="26"/>
      <c r="M48" s="26"/>
    </row>
    <row r="49" spans="1:13" s="9" customFormat="1" ht="81" x14ac:dyDescent="0.45">
      <c r="A49" s="15" t="str">
        <f>IF(Instructions!$C$2="Enter Vendor Name In This Cell", "Enter Vendor Name on the Instructions Tab",Instructions!$C$2)</f>
        <v>Enter Vendor Name on the Instructions Tab</v>
      </c>
      <c r="B49" s="15" t="s">
        <v>141</v>
      </c>
      <c r="C49" s="16" t="s">
        <v>34</v>
      </c>
      <c r="D49" s="16" t="s">
        <v>35</v>
      </c>
      <c r="E49" s="17" t="s">
        <v>115</v>
      </c>
      <c r="F49" s="17" t="s">
        <v>142</v>
      </c>
      <c r="G49" s="22" t="s">
        <v>42</v>
      </c>
      <c r="H49" s="22" t="s">
        <v>7</v>
      </c>
      <c r="I49" s="22" t="s">
        <v>39</v>
      </c>
      <c r="J49" s="18"/>
      <c r="K49" s="26"/>
      <c r="L49" s="26"/>
      <c r="M49" s="26"/>
    </row>
    <row r="50" spans="1:13" s="9" customFormat="1" ht="97.2" x14ac:dyDescent="0.45">
      <c r="A50" s="15" t="str">
        <f>IF(Instructions!$C$2="Enter Vendor Name In This Cell", "Enter Vendor Name on the Instructions Tab",Instructions!$C$2)</f>
        <v>Enter Vendor Name on the Instructions Tab</v>
      </c>
      <c r="B50" s="15" t="s">
        <v>143</v>
      </c>
      <c r="C50" s="16" t="s">
        <v>34</v>
      </c>
      <c r="D50" s="16" t="s">
        <v>35</v>
      </c>
      <c r="E50" s="17" t="s">
        <v>115</v>
      </c>
      <c r="F50" s="17" t="s">
        <v>144</v>
      </c>
      <c r="G50" s="22" t="s">
        <v>42</v>
      </c>
      <c r="H50" s="22" t="s">
        <v>7</v>
      </c>
      <c r="I50" s="22" t="s">
        <v>39</v>
      </c>
      <c r="J50" s="18"/>
      <c r="K50" s="26"/>
      <c r="L50" s="26"/>
      <c r="M50" s="26"/>
    </row>
    <row r="51" spans="1:13" s="9" customFormat="1" ht="64.8" x14ac:dyDescent="0.45">
      <c r="A51" s="15" t="str">
        <f>IF(Instructions!$C$2="Enter Vendor Name In This Cell", "Enter Vendor Name on the Instructions Tab",Instructions!$C$2)</f>
        <v>Enter Vendor Name on the Instructions Tab</v>
      </c>
      <c r="B51" s="15" t="s">
        <v>145</v>
      </c>
      <c r="C51" s="16" t="s">
        <v>34</v>
      </c>
      <c r="D51" s="16" t="s">
        <v>35</v>
      </c>
      <c r="E51" s="17" t="s">
        <v>115</v>
      </c>
      <c r="F51" s="17" t="s">
        <v>146</v>
      </c>
      <c r="G51" s="22" t="s">
        <v>38</v>
      </c>
      <c r="H51" s="22" t="s">
        <v>7</v>
      </c>
      <c r="I51" s="22" t="s">
        <v>147</v>
      </c>
      <c r="J51" s="18"/>
      <c r="K51" s="26"/>
      <c r="L51" s="26"/>
      <c r="M51" s="26"/>
    </row>
    <row r="52" spans="1:13" s="9" customFormat="1" ht="81" x14ac:dyDescent="0.45">
      <c r="A52" s="15" t="str">
        <f>IF(Instructions!$C$2="Enter Vendor Name In This Cell", "Enter Vendor Name on the Instructions Tab",Instructions!$C$2)</f>
        <v>Enter Vendor Name on the Instructions Tab</v>
      </c>
      <c r="B52" s="15" t="s">
        <v>148</v>
      </c>
      <c r="C52" s="16" t="s">
        <v>34</v>
      </c>
      <c r="D52" s="16" t="s">
        <v>35</v>
      </c>
      <c r="E52" s="17" t="s">
        <v>115</v>
      </c>
      <c r="F52" s="17" t="s">
        <v>149</v>
      </c>
      <c r="G52" s="22" t="s">
        <v>38</v>
      </c>
      <c r="H52" s="22" t="s">
        <v>7</v>
      </c>
      <c r="I52" s="22" t="s">
        <v>39</v>
      </c>
      <c r="J52" s="18"/>
      <c r="K52" s="26"/>
      <c r="L52" s="26"/>
      <c r="M52" s="26"/>
    </row>
    <row r="53" spans="1:13" s="9" customFormat="1" ht="81" x14ac:dyDescent="0.45">
      <c r="A53" s="15" t="str">
        <f>IF(Instructions!$C$2="Enter Vendor Name In This Cell", "Enter Vendor Name on the Instructions Tab",Instructions!$C$2)</f>
        <v>Enter Vendor Name on the Instructions Tab</v>
      </c>
      <c r="B53" s="15" t="s">
        <v>150</v>
      </c>
      <c r="C53" s="16" t="s">
        <v>34</v>
      </c>
      <c r="D53" s="16" t="s">
        <v>35</v>
      </c>
      <c r="E53" s="17" t="s">
        <v>115</v>
      </c>
      <c r="F53" s="17" t="s">
        <v>151</v>
      </c>
      <c r="G53" s="22" t="s">
        <v>152</v>
      </c>
      <c r="H53" s="22" t="s">
        <v>7</v>
      </c>
      <c r="I53" s="22" t="s">
        <v>39</v>
      </c>
      <c r="J53" s="18"/>
      <c r="K53" s="26"/>
      <c r="L53" s="26"/>
      <c r="M53" s="26"/>
    </row>
    <row r="54" spans="1:13" s="9" customFormat="1" ht="81" x14ac:dyDescent="0.45">
      <c r="A54" s="15" t="str">
        <f>IF(Instructions!$C$2="Enter Vendor Name In This Cell", "Enter Vendor Name on the Instructions Tab",Instructions!$C$2)</f>
        <v>Enter Vendor Name on the Instructions Tab</v>
      </c>
      <c r="B54" s="15" t="s">
        <v>153</v>
      </c>
      <c r="C54" s="16" t="s">
        <v>34</v>
      </c>
      <c r="D54" s="16" t="s">
        <v>35</v>
      </c>
      <c r="E54" s="17" t="s">
        <v>115</v>
      </c>
      <c r="F54" s="17" t="s">
        <v>154</v>
      </c>
      <c r="G54" s="22" t="s">
        <v>42</v>
      </c>
      <c r="H54" s="22" t="s">
        <v>7</v>
      </c>
      <c r="I54" s="22" t="s">
        <v>39</v>
      </c>
      <c r="J54" s="18"/>
      <c r="K54" s="26"/>
      <c r="L54" s="26"/>
      <c r="M54" s="26"/>
    </row>
    <row r="55" spans="1:13" s="9" customFormat="1" ht="81" x14ac:dyDescent="0.45">
      <c r="A55" s="15" t="str">
        <f>IF(Instructions!$C$2="Enter Vendor Name In This Cell", "Enter Vendor Name on the Instructions Tab",Instructions!$C$2)</f>
        <v>Enter Vendor Name on the Instructions Tab</v>
      </c>
      <c r="B55" s="15" t="s">
        <v>155</v>
      </c>
      <c r="C55" s="16" t="s">
        <v>34</v>
      </c>
      <c r="D55" s="16" t="s">
        <v>35</v>
      </c>
      <c r="E55" s="17" t="s">
        <v>115</v>
      </c>
      <c r="F55" s="17" t="s">
        <v>156</v>
      </c>
      <c r="G55" s="22" t="s">
        <v>42</v>
      </c>
      <c r="H55" s="22" t="s">
        <v>7</v>
      </c>
      <c r="I55" s="22" t="s">
        <v>39</v>
      </c>
      <c r="J55" s="18"/>
      <c r="K55" s="26"/>
      <c r="L55" s="26"/>
      <c r="M55" s="26"/>
    </row>
    <row r="56" spans="1:13" s="9" customFormat="1" ht="81" x14ac:dyDescent="0.45">
      <c r="A56" s="15" t="str">
        <f>IF(Instructions!$C$2="Enter Vendor Name In This Cell", "Enter Vendor Name on the Instructions Tab",Instructions!$C$2)</f>
        <v>Enter Vendor Name on the Instructions Tab</v>
      </c>
      <c r="B56" s="15" t="s">
        <v>157</v>
      </c>
      <c r="C56" s="16" t="s">
        <v>34</v>
      </c>
      <c r="D56" s="16" t="s">
        <v>35</v>
      </c>
      <c r="E56" s="17" t="s">
        <v>115</v>
      </c>
      <c r="F56" s="17" t="s">
        <v>158</v>
      </c>
      <c r="G56" s="22" t="s">
        <v>42</v>
      </c>
      <c r="H56" s="22" t="s">
        <v>7</v>
      </c>
      <c r="I56" s="22" t="s">
        <v>39</v>
      </c>
      <c r="J56" s="18"/>
      <c r="K56" s="26"/>
      <c r="L56" s="26"/>
      <c r="M56" s="26"/>
    </row>
    <row r="57" spans="1:13" s="9" customFormat="1" ht="81" x14ac:dyDescent="0.45">
      <c r="A57" s="15" t="str">
        <f>IF(Instructions!$C$2="Enter Vendor Name In This Cell", "Enter Vendor Name on the Instructions Tab",Instructions!$C$2)</f>
        <v>Enter Vendor Name on the Instructions Tab</v>
      </c>
      <c r="B57" s="15" t="s">
        <v>159</v>
      </c>
      <c r="C57" s="16" t="s">
        <v>34</v>
      </c>
      <c r="D57" s="16" t="s">
        <v>35</v>
      </c>
      <c r="E57" s="17" t="s">
        <v>160</v>
      </c>
      <c r="F57" s="17" t="s">
        <v>161</v>
      </c>
      <c r="G57" s="22" t="s">
        <v>42</v>
      </c>
      <c r="H57" s="22" t="s">
        <v>7</v>
      </c>
      <c r="I57" s="22" t="s">
        <v>39</v>
      </c>
      <c r="J57" s="18"/>
      <c r="K57" s="26"/>
      <c r="L57" s="26"/>
      <c r="M57" s="26"/>
    </row>
    <row r="58" spans="1:13" s="9" customFormat="1" ht="81" x14ac:dyDescent="0.45">
      <c r="A58" s="15" t="str">
        <f>IF(Instructions!$C$2="Enter Vendor Name In This Cell", "Enter Vendor Name on the Instructions Tab",Instructions!$C$2)</f>
        <v>Enter Vendor Name on the Instructions Tab</v>
      </c>
      <c r="B58" s="15" t="s">
        <v>162</v>
      </c>
      <c r="C58" s="16" t="s">
        <v>34</v>
      </c>
      <c r="D58" s="16" t="s">
        <v>35</v>
      </c>
      <c r="E58" s="17" t="s">
        <v>160</v>
      </c>
      <c r="F58" s="17" t="s">
        <v>163</v>
      </c>
      <c r="G58" s="22" t="s">
        <v>152</v>
      </c>
      <c r="H58" s="22" t="s">
        <v>7</v>
      </c>
      <c r="I58" s="22" t="s">
        <v>39</v>
      </c>
      <c r="J58" s="18"/>
      <c r="K58" s="26"/>
      <c r="L58" s="26"/>
      <c r="M58" s="26"/>
    </row>
    <row r="59" spans="1:13" s="9" customFormat="1" ht="32.4" x14ac:dyDescent="0.45">
      <c r="A59" s="15" t="str">
        <f>IF(Instructions!$C$2="Enter Vendor Name In This Cell", "Enter Vendor Name on the Instructions Tab",Instructions!$C$2)</f>
        <v>Enter Vendor Name on the Instructions Tab</v>
      </c>
      <c r="B59" s="15" t="s">
        <v>164</v>
      </c>
      <c r="C59" s="16" t="s">
        <v>34</v>
      </c>
      <c r="D59" s="16" t="s">
        <v>35</v>
      </c>
      <c r="E59" s="17" t="s">
        <v>160</v>
      </c>
      <c r="F59" s="17" t="s">
        <v>165</v>
      </c>
      <c r="G59" s="22" t="s">
        <v>38</v>
      </c>
      <c r="H59" s="22" t="s">
        <v>17</v>
      </c>
      <c r="I59" s="22"/>
      <c r="J59" s="18" t="s">
        <v>166</v>
      </c>
      <c r="K59" s="26"/>
      <c r="L59" s="26"/>
      <c r="M59" s="26"/>
    </row>
    <row r="60" spans="1:13" s="9" customFormat="1" ht="81" x14ac:dyDescent="0.45">
      <c r="A60" s="15" t="str">
        <f>IF(Instructions!$C$2="Enter Vendor Name In This Cell", "Enter Vendor Name on the Instructions Tab",Instructions!$C$2)</f>
        <v>Enter Vendor Name on the Instructions Tab</v>
      </c>
      <c r="B60" s="15" t="s">
        <v>167</v>
      </c>
      <c r="C60" s="16" t="s">
        <v>34</v>
      </c>
      <c r="D60" s="16" t="s">
        <v>35</v>
      </c>
      <c r="E60" s="17" t="s">
        <v>160</v>
      </c>
      <c r="F60" s="17" t="s">
        <v>168</v>
      </c>
      <c r="G60" s="22" t="s">
        <v>42</v>
      </c>
      <c r="H60" s="22" t="s">
        <v>7</v>
      </c>
      <c r="I60" s="22" t="s">
        <v>39</v>
      </c>
      <c r="J60" s="18"/>
      <c r="K60" s="26"/>
      <c r="L60" s="26"/>
      <c r="M60" s="26"/>
    </row>
    <row r="61" spans="1:13" s="9" customFormat="1" ht="81" x14ac:dyDescent="0.45">
      <c r="A61" s="15" t="str">
        <f>IF(Instructions!$C$2="Enter Vendor Name In This Cell", "Enter Vendor Name on the Instructions Tab",Instructions!$C$2)</f>
        <v>Enter Vendor Name on the Instructions Tab</v>
      </c>
      <c r="B61" s="15" t="s">
        <v>169</v>
      </c>
      <c r="C61" s="16" t="s">
        <v>34</v>
      </c>
      <c r="D61" s="16" t="s">
        <v>35</v>
      </c>
      <c r="E61" s="17" t="s">
        <v>160</v>
      </c>
      <c r="F61" s="17" t="s">
        <v>170</v>
      </c>
      <c r="G61" s="22" t="s">
        <v>42</v>
      </c>
      <c r="H61" s="22" t="s">
        <v>7</v>
      </c>
      <c r="I61" s="22" t="s">
        <v>39</v>
      </c>
      <c r="J61" s="18"/>
      <c r="K61" s="26"/>
      <c r="L61" s="26"/>
      <c r="M61" s="26"/>
    </row>
    <row r="62" spans="1:13" s="9" customFormat="1" ht="81" x14ac:dyDescent="0.45">
      <c r="A62" s="15" t="str">
        <f>IF(Instructions!$C$2="Enter Vendor Name In This Cell", "Enter Vendor Name on the Instructions Tab",Instructions!$C$2)</f>
        <v>Enter Vendor Name on the Instructions Tab</v>
      </c>
      <c r="B62" s="15" t="s">
        <v>171</v>
      </c>
      <c r="C62" s="16" t="s">
        <v>34</v>
      </c>
      <c r="D62" s="16" t="s">
        <v>35</v>
      </c>
      <c r="E62" s="17" t="s">
        <v>160</v>
      </c>
      <c r="F62" s="17" t="s">
        <v>172</v>
      </c>
      <c r="G62" s="22" t="s">
        <v>42</v>
      </c>
      <c r="H62" s="22" t="s">
        <v>7</v>
      </c>
      <c r="I62" s="22" t="s">
        <v>39</v>
      </c>
      <c r="J62" s="18"/>
      <c r="K62" s="26"/>
      <c r="L62" s="26"/>
      <c r="M62" s="26"/>
    </row>
    <row r="63" spans="1:13" s="9" customFormat="1" ht="81" x14ac:dyDescent="0.45">
      <c r="A63" s="15" t="str">
        <f>IF(Instructions!$C$2="Enter Vendor Name In This Cell", "Enter Vendor Name on the Instructions Tab",Instructions!$C$2)</f>
        <v>Enter Vendor Name on the Instructions Tab</v>
      </c>
      <c r="B63" s="15" t="s">
        <v>173</v>
      </c>
      <c r="C63" s="16" t="s">
        <v>34</v>
      </c>
      <c r="D63" s="16" t="s">
        <v>35</v>
      </c>
      <c r="E63" s="17" t="s">
        <v>160</v>
      </c>
      <c r="F63" s="17" t="s">
        <v>174</v>
      </c>
      <c r="G63" s="22" t="s">
        <v>42</v>
      </c>
      <c r="H63" s="22" t="s">
        <v>7</v>
      </c>
      <c r="I63" s="22" t="s">
        <v>39</v>
      </c>
      <c r="J63" s="18"/>
      <c r="K63" s="26"/>
      <c r="L63" s="26"/>
      <c r="M63" s="26"/>
    </row>
    <row r="64" spans="1:13" s="9" customFormat="1" ht="81" x14ac:dyDescent="0.45">
      <c r="A64" s="15" t="str">
        <f>IF(Instructions!$C$2="Enter Vendor Name In This Cell", "Enter Vendor Name on the Instructions Tab",Instructions!$C$2)</f>
        <v>Enter Vendor Name on the Instructions Tab</v>
      </c>
      <c r="B64" s="15" t="s">
        <v>175</v>
      </c>
      <c r="C64" s="16" t="s">
        <v>34</v>
      </c>
      <c r="D64" s="16" t="s">
        <v>35</v>
      </c>
      <c r="E64" s="17" t="s">
        <v>160</v>
      </c>
      <c r="F64" s="17" t="s">
        <v>176</v>
      </c>
      <c r="G64" s="22" t="s">
        <v>42</v>
      </c>
      <c r="H64" s="22" t="s">
        <v>7</v>
      </c>
      <c r="I64" s="22" t="s">
        <v>39</v>
      </c>
      <c r="J64" s="18"/>
      <c r="K64" s="26"/>
      <c r="L64" s="26"/>
      <c r="M64" s="26"/>
    </row>
    <row r="65" spans="1:13" s="9" customFormat="1" ht="81" x14ac:dyDescent="0.45">
      <c r="A65" s="15" t="str">
        <f>IF(Instructions!$C$2="Enter Vendor Name In This Cell", "Enter Vendor Name on the Instructions Tab",Instructions!$C$2)</f>
        <v>Enter Vendor Name on the Instructions Tab</v>
      </c>
      <c r="B65" s="15" t="s">
        <v>177</v>
      </c>
      <c r="C65" s="16" t="s">
        <v>34</v>
      </c>
      <c r="D65" s="16" t="s">
        <v>35</v>
      </c>
      <c r="E65" s="17" t="s">
        <v>160</v>
      </c>
      <c r="F65" s="17" t="s">
        <v>178</v>
      </c>
      <c r="G65" s="22" t="s">
        <v>42</v>
      </c>
      <c r="H65" s="22" t="s">
        <v>7</v>
      </c>
      <c r="I65" s="22" t="s">
        <v>39</v>
      </c>
      <c r="J65" s="18"/>
      <c r="K65" s="26"/>
      <c r="L65" s="26"/>
      <c r="M65" s="26"/>
    </row>
    <row r="66" spans="1:13" s="9" customFormat="1" ht="81" x14ac:dyDescent="0.45">
      <c r="A66" s="15" t="str">
        <f>IF(Instructions!$C$2="Enter Vendor Name In This Cell", "Enter Vendor Name on the Instructions Tab",Instructions!$C$2)</f>
        <v>Enter Vendor Name on the Instructions Tab</v>
      </c>
      <c r="B66" s="15" t="s">
        <v>179</v>
      </c>
      <c r="C66" s="16" t="s">
        <v>34</v>
      </c>
      <c r="D66" s="16" t="s">
        <v>35</v>
      </c>
      <c r="E66" s="17" t="s">
        <v>160</v>
      </c>
      <c r="F66" s="17" t="s">
        <v>180</v>
      </c>
      <c r="G66" s="22" t="s">
        <v>42</v>
      </c>
      <c r="H66" s="22" t="s">
        <v>7</v>
      </c>
      <c r="I66" s="22" t="s">
        <v>39</v>
      </c>
      <c r="J66" s="18"/>
      <c r="K66" s="26"/>
      <c r="L66" s="26"/>
      <c r="M66" s="26"/>
    </row>
    <row r="67" spans="1:13" s="9" customFormat="1" ht="81" x14ac:dyDescent="0.45">
      <c r="A67" s="15" t="str">
        <f>IF(Instructions!$C$2="Enter Vendor Name In This Cell", "Enter Vendor Name on the Instructions Tab",Instructions!$C$2)</f>
        <v>Enter Vendor Name on the Instructions Tab</v>
      </c>
      <c r="B67" s="15" t="s">
        <v>181</v>
      </c>
      <c r="C67" s="16" t="s">
        <v>34</v>
      </c>
      <c r="D67" s="16" t="s">
        <v>35</v>
      </c>
      <c r="E67" s="17" t="s">
        <v>160</v>
      </c>
      <c r="F67" s="17" t="s">
        <v>182</v>
      </c>
      <c r="G67" s="22" t="s">
        <v>42</v>
      </c>
      <c r="H67" s="22" t="s">
        <v>7</v>
      </c>
      <c r="I67" s="22" t="s">
        <v>39</v>
      </c>
      <c r="J67" s="18"/>
      <c r="K67" s="26"/>
      <c r="L67" s="26"/>
      <c r="M67" s="26"/>
    </row>
    <row r="68" spans="1:13" s="9" customFormat="1" ht="81" x14ac:dyDescent="0.45">
      <c r="A68" s="15" t="str">
        <f>IF(Instructions!$C$2="Enter Vendor Name In This Cell", "Enter Vendor Name on the Instructions Tab",Instructions!$C$2)</f>
        <v>Enter Vendor Name on the Instructions Tab</v>
      </c>
      <c r="B68" s="15" t="s">
        <v>183</v>
      </c>
      <c r="C68" s="16" t="s">
        <v>34</v>
      </c>
      <c r="D68" s="16" t="s">
        <v>35</v>
      </c>
      <c r="E68" s="17" t="s">
        <v>160</v>
      </c>
      <c r="F68" s="17" t="s">
        <v>184</v>
      </c>
      <c r="G68" s="22" t="s">
        <v>42</v>
      </c>
      <c r="H68" s="22" t="s">
        <v>7</v>
      </c>
      <c r="I68" s="22" t="s">
        <v>39</v>
      </c>
      <c r="J68" s="18"/>
      <c r="K68" s="26"/>
      <c r="L68" s="26"/>
      <c r="M68" s="26"/>
    </row>
    <row r="69" spans="1:13" s="9" customFormat="1" ht="129.6" x14ac:dyDescent="0.45">
      <c r="A69" s="15" t="str">
        <f>IF(Instructions!$C$2="Enter Vendor Name In This Cell", "Enter Vendor Name on the Instructions Tab",Instructions!$C$2)</f>
        <v>Enter Vendor Name on the Instructions Tab</v>
      </c>
      <c r="B69" s="15" t="s">
        <v>185</v>
      </c>
      <c r="C69" s="16" t="s">
        <v>34</v>
      </c>
      <c r="D69" s="16" t="s">
        <v>35</v>
      </c>
      <c r="E69" s="17" t="s">
        <v>186</v>
      </c>
      <c r="F69" s="17" t="s">
        <v>187</v>
      </c>
      <c r="G69" s="22" t="s">
        <v>38</v>
      </c>
      <c r="H69" s="22" t="s">
        <v>7</v>
      </c>
      <c r="I69" s="22" t="s">
        <v>188</v>
      </c>
      <c r="J69" s="18"/>
      <c r="K69" s="26"/>
      <c r="L69" s="26"/>
      <c r="M69" s="26"/>
    </row>
    <row r="70" spans="1:13" s="9" customFormat="1" ht="129.6" x14ac:dyDescent="0.45">
      <c r="A70" s="15" t="str">
        <f>IF(Instructions!$C$2="Enter Vendor Name In This Cell", "Enter Vendor Name on the Instructions Tab",Instructions!$C$2)</f>
        <v>Enter Vendor Name on the Instructions Tab</v>
      </c>
      <c r="B70" s="15" t="s">
        <v>189</v>
      </c>
      <c r="C70" s="16" t="s">
        <v>34</v>
      </c>
      <c r="D70" s="16" t="s">
        <v>35</v>
      </c>
      <c r="E70" s="17" t="s">
        <v>186</v>
      </c>
      <c r="F70" s="17" t="s">
        <v>190</v>
      </c>
      <c r="G70" s="22" t="s">
        <v>42</v>
      </c>
      <c r="H70" s="22" t="s">
        <v>7</v>
      </c>
      <c r="I70" s="22" t="s">
        <v>188</v>
      </c>
      <c r="J70" s="18"/>
      <c r="K70" s="26"/>
      <c r="L70" s="26"/>
      <c r="M70" s="26"/>
    </row>
    <row r="71" spans="1:13" s="9" customFormat="1" ht="129.6" x14ac:dyDescent="0.45">
      <c r="A71" s="15" t="str">
        <f>IF(Instructions!$C$2="Enter Vendor Name In This Cell", "Enter Vendor Name on the Instructions Tab",Instructions!$C$2)</f>
        <v>Enter Vendor Name on the Instructions Tab</v>
      </c>
      <c r="B71" s="15" t="s">
        <v>191</v>
      </c>
      <c r="C71" s="16" t="s">
        <v>34</v>
      </c>
      <c r="D71" s="16" t="s">
        <v>35</v>
      </c>
      <c r="E71" s="17" t="s">
        <v>186</v>
      </c>
      <c r="F71" s="17" t="s">
        <v>192</v>
      </c>
      <c r="G71" s="22" t="s">
        <v>42</v>
      </c>
      <c r="H71" s="22" t="s">
        <v>7</v>
      </c>
      <c r="I71" s="22" t="s">
        <v>188</v>
      </c>
      <c r="J71" s="18"/>
      <c r="K71" s="26"/>
      <c r="L71" s="26"/>
      <c r="M71" s="26"/>
    </row>
    <row r="72" spans="1:13" s="9" customFormat="1" ht="129.6" x14ac:dyDescent="0.45">
      <c r="A72" s="15" t="str">
        <f>IF(Instructions!$C$2="Enter Vendor Name In This Cell", "Enter Vendor Name on the Instructions Tab",Instructions!$C$2)</f>
        <v>Enter Vendor Name on the Instructions Tab</v>
      </c>
      <c r="B72" s="15" t="s">
        <v>193</v>
      </c>
      <c r="C72" s="16" t="s">
        <v>34</v>
      </c>
      <c r="D72" s="16" t="s">
        <v>35</v>
      </c>
      <c r="E72" s="17" t="s">
        <v>194</v>
      </c>
      <c r="F72" s="17" t="s">
        <v>195</v>
      </c>
      <c r="G72" s="22" t="s">
        <v>42</v>
      </c>
      <c r="H72" s="22" t="s">
        <v>7</v>
      </c>
      <c r="I72" s="22" t="s">
        <v>188</v>
      </c>
      <c r="J72" s="18"/>
      <c r="K72" s="26"/>
      <c r="L72" s="26"/>
      <c r="M72" s="26"/>
    </row>
    <row r="73" spans="1:13" s="9" customFormat="1" ht="129.6" x14ac:dyDescent="0.45">
      <c r="A73" s="15" t="str">
        <f>IF(Instructions!$C$2="Enter Vendor Name In This Cell", "Enter Vendor Name on the Instructions Tab",Instructions!$C$2)</f>
        <v>Enter Vendor Name on the Instructions Tab</v>
      </c>
      <c r="B73" s="15" t="s">
        <v>196</v>
      </c>
      <c r="C73" s="16" t="s">
        <v>34</v>
      </c>
      <c r="D73" s="16" t="s">
        <v>35</v>
      </c>
      <c r="E73" s="17" t="s">
        <v>194</v>
      </c>
      <c r="F73" s="17" t="s">
        <v>197</v>
      </c>
      <c r="G73" s="22" t="s">
        <v>42</v>
      </c>
      <c r="H73" s="22" t="s">
        <v>7</v>
      </c>
      <c r="I73" s="22" t="s">
        <v>188</v>
      </c>
      <c r="J73" s="18"/>
      <c r="K73" s="26"/>
      <c r="L73" s="26"/>
      <c r="M73" s="26"/>
    </row>
    <row r="74" spans="1:13" s="9" customFormat="1" ht="129.6" x14ac:dyDescent="0.45">
      <c r="A74" s="15" t="str">
        <f>IF(Instructions!$C$2="Enter Vendor Name In This Cell", "Enter Vendor Name on the Instructions Tab",Instructions!$C$2)</f>
        <v>Enter Vendor Name on the Instructions Tab</v>
      </c>
      <c r="B74" s="15" t="s">
        <v>198</v>
      </c>
      <c r="C74" s="16" t="s">
        <v>34</v>
      </c>
      <c r="D74" s="16" t="s">
        <v>35</v>
      </c>
      <c r="E74" s="17" t="s">
        <v>194</v>
      </c>
      <c r="F74" s="17" t="s">
        <v>199</v>
      </c>
      <c r="G74" s="22" t="s">
        <v>42</v>
      </c>
      <c r="H74" s="22" t="s">
        <v>7</v>
      </c>
      <c r="I74" s="22" t="s">
        <v>188</v>
      </c>
      <c r="J74" s="18"/>
      <c r="K74" s="26"/>
      <c r="L74" s="26"/>
      <c r="M74" s="26"/>
    </row>
    <row r="75" spans="1:13" s="9" customFormat="1" ht="129.6" x14ac:dyDescent="0.45">
      <c r="A75" s="15" t="str">
        <f>IF(Instructions!$C$2="Enter Vendor Name In This Cell", "Enter Vendor Name on the Instructions Tab",Instructions!$C$2)</f>
        <v>Enter Vendor Name on the Instructions Tab</v>
      </c>
      <c r="B75" s="15" t="s">
        <v>200</v>
      </c>
      <c r="C75" s="16" t="s">
        <v>34</v>
      </c>
      <c r="D75" s="16" t="s">
        <v>35</v>
      </c>
      <c r="E75" s="17" t="s">
        <v>194</v>
      </c>
      <c r="F75" s="17" t="s">
        <v>201</v>
      </c>
      <c r="G75" s="22" t="s">
        <v>42</v>
      </c>
      <c r="H75" s="22" t="s">
        <v>7</v>
      </c>
      <c r="I75" s="22" t="s">
        <v>188</v>
      </c>
      <c r="J75" s="18"/>
      <c r="K75" s="26"/>
      <c r="L75" s="26"/>
      <c r="M75" s="26"/>
    </row>
    <row r="76" spans="1:13" s="9" customFormat="1" ht="129.6" x14ac:dyDescent="0.45">
      <c r="A76" s="15" t="str">
        <f>IF(Instructions!$C$2="Enter Vendor Name In This Cell", "Enter Vendor Name on the Instructions Tab",Instructions!$C$2)</f>
        <v>Enter Vendor Name on the Instructions Tab</v>
      </c>
      <c r="B76" s="15" t="s">
        <v>202</v>
      </c>
      <c r="C76" s="16" t="s">
        <v>34</v>
      </c>
      <c r="D76" s="16" t="s">
        <v>35</v>
      </c>
      <c r="E76" s="17" t="s">
        <v>203</v>
      </c>
      <c r="F76" s="17" t="s">
        <v>204</v>
      </c>
      <c r="G76" s="22" t="s">
        <v>38</v>
      </c>
      <c r="H76" s="22" t="s">
        <v>7</v>
      </c>
      <c r="I76" s="22" t="s">
        <v>188</v>
      </c>
      <c r="J76" s="18"/>
      <c r="K76" s="26"/>
      <c r="L76" s="26"/>
      <c r="M76" s="26"/>
    </row>
    <row r="77" spans="1:13" s="9" customFormat="1" ht="129.6" x14ac:dyDescent="0.45">
      <c r="A77" s="15" t="str">
        <f>IF(Instructions!$C$2="Enter Vendor Name In This Cell", "Enter Vendor Name on the Instructions Tab",Instructions!$C$2)</f>
        <v>Enter Vendor Name on the Instructions Tab</v>
      </c>
      <c r="B77" s="15" t="s">
        <v>205</v>
      </c>
      <c r="C77" s="16" t="s">
        <v>34</v>
      </c>
      <c r="D77" s="16" t="s">
        <v>35</v>
      </c>
      <c r="E77" s="17" t="s">
        <v>203</v>
      </c>
      <c r="F77" s="17" t="s">
        <v>206</v>
      </c>
      <c r="G77" s="22" t="s">
        <v>42</v>
      </c>
      <c r="H77" s="22" t="s">
        <v>7</v>
      </c>
      <c r="I77" s="22" t="s">
        <v>188</v>
      </c>
      <c r="J77" s="18"/>
      <c r="K77" s="26"/>
      <c r="L77" s="26"/>
      <c r="M77" s="26"/>
    </row>
    <row r="78" spans="1:13" s="9" customFormat="1" ht="48.6" x14ac:dyDescent="0.45">
      <c r="A78" s="15" t="str">
        <f>IF(Instructions!$C$2="Enter Vendor Name In This Cell", "Enter Vendor Name on the Instructions Tab",Instructions!$C$2)</f>
        <v>Enter Vendor Name on the Instructions Tab</v>
      </c>
      <c r="B78" s="15" t="s">
        <v>207</v>
      </c>
      <c r="C78" s="16" t="s">
        <v>34</v>
      </c>
      <c r="D78" s="16" t="s">
        <v>35</v>
      </c>
      <c r="E78" s="17" t="s">
        <v>208</v>
      </c>
      <c r="F78" s="17" t="s">
        <v>209</v>
      </c>
      <c r="G78" s="22" t="s">
        <v>42</v>
      </c>
      <c r="H78" s="22" t="s">
        <v>17</v>
      </c>
      <c r="I78" s="22"/>
      <c r="J78" s="18"/>
      <c r="K78" s="26"/>
      <c r="L78" s="26"/>
      <c r="M78" s="26"/>
    </row>
    <row r="79" spans="1:13" s="9" customFormat="1" ht="129.6" x14ac:dyDescent="0.45">
      <c r="A79" s="15" t="str">
        <f>IF(Instructions!$C$2="Enter Vendor Name In This Cell", "Enter Vendor Name on the Instructions Tab",Instructions!$C$2)</f>
        <v>Enter Vendor Name on the Instructions Tab</v>
      </c>
      <c r="B79" s="15" t="s">
        <v>210</v>
      </c>
      <c r="C79" s="16" t="s">
        <v>34</v>
      </c>
      <c r="D79" s="16" t="s">
        <v>35</v>
      </c>
      <c r="E79" s="17" t="s">
        <v>208</v>
      </c>
      <c r="F79" s="17" t="s">
        <v>211</v>
      </c>
      <c r="G79" s="22" t="s">
        <v>42</v>
      </c>
      <c r="H79" s="22" t="s">
        <v>7</v>
      </c>
      <c r="I79" s="22" t="s">
        <v>188</v>
      </c>
      <c r="J79" s="18"/>
      <c r="K79" s="26"/>
      <c r="L79" s="26"/>
      <c r="M79" s="26"/>
    </row>
    <row r="80" spans="1:13" s="9" customFormat="1" ht="32.4" x14ac:dyDescent="0.45">
      <c r="A80" s="15" t="str">
        <f>IF(Instructions!$C$2="Enter Vendor Name In This Cell", "Enter Vendor Name on the Instructions Tab",Instructions!$C$2)</f>
        <v>Enter Vendor Name on the Instructions Tab</v>
      </c>
      <c r="B80" s="15" t="s">
        <v>212</v>
      </c>
      <c r="C80" s="16" t="s">
        <v>34</v>
      </c>
      <c r="D80" s="16" t="s">
        <v>35</v>
      </c>
      <c r="E80" s="17" t="s">
        <v>213</v>
      </c>
      <c r="F80" s="17" t="s">
        <v>214</v>
      </c>
      <c r="G80" s="22" t="s">
        <v>42</v>
      </c>
      <c r="H80" s="22" t="s">
        <v>17</v>
      </c>
      <c r="I80" s="22"/>
      <c r="J80" s="18"/>
      <c r="K80" s="26"/>
      <c r="L80" s="26"/>
      <c r="M80" s="26"/>
    </row>
    <row r="81" spans="1:13" s="9" customFormat="1" ht="129.6" x14ac:dyDescent="0.45">
      <c r="A81" s="15" t="str">
        <f>IF(Instructions!$C$2="Enter Vendor Name In This Cell", "Enter Vendor Name on the Instructions Tab",Instructions!$C$2)</f>
        <v>Enter Vendor Name on the Instructions Tab</v>
      </c>
      <c r="B81" s="15" t="s">
        <v>215</v>
      </c>
      <c r="C81" s="16" t="s">
        <v>34</v>
      </c>
      <c r="D81" s="16" t="s">
        <v>35</v>
      </c>
      <c r="E81" s="17" t="s">
        <v>216</v>
      </c>
      <c r="F81" s="17" t="s">
        <v>217</v>
      </c>
      <c r="G81" s="22" t="s">
        <v>42</v>
      </c>
      <c r="H81" s="22" t="s">
        <v>7</v>
      </c>
      <c r="I81" s="22" t="s">
        <v>188</v>
      </c>
      <c r="J81" s="18"/>
      <c r="K81" s="26"/>
      <c r="L81" s="26"/>
      <c r="M81" s="26"/>
    </row>
    <row r="82" spans="1:13" s="9" customFormat="1" ht="129.6" x14ac:dyDescent="0.45">
      <c r="A82" s="15" t="str">
        <f>IF(Instructions!$C$2="Enter Vendor Name In This Cell", "Enter Vendor Name on the Instructions Tab",Instructions!$C$2)</f>
        <v>Enter Vendor Name on the Instructions Tab</v>
      </c>
      <c r="B82" s="15" t="s">
        <v>218</v>
      </c>
      <c r="C82" s="16" t="s">
        <v>34</v>
      </c>
      <c r="D82" s="16" t="s">
        <v>35</v>
      </c>
      <c r="E82" s="17" t="s">
        <v>216</v>
      </c>
      <c r="F82" s="17" t="s">
        <v>219</v>
      </c>
      <c r="G82" s="22" t="s">
        <v>42</v>
      </c>
      <c r="H82" s="22" t="s">
        <v>7</v>
      </c>
      <c r="I82" s="22" t="s">
        <v>188</v>
      </c>
      <c r="J82" s="18"/>
      <c r="K82" s="26"/>
      <c r="L82" s="26"/>
      <c r="M82" s="26"/>
    </row>
    <row r="83" spans="1:13" s="9" customFormat="1" ht="129.6" x14ac:dyDescent="0.45">
      <c r="A83" s="15" t="str">
        <f>IF(Instructions!$C$2="Enter Vendor Name In This Cell", "Enter Vendor Name on the Instructions Tab",Instructions!$C$2)</f>
        <v>Enter Vendor Name on the Instructions Tab</v>
      </c>
      <c r="B83" s="15" t="s">
        <v>220</v>
      </c>
      <c r="C83" s="16" t="s">
        <v>34</v>
      </c>
      <c r="D83" s="16" t="s">
        <v>35</v>
      </c>
      <c r="E83" s="17" t="s">
        <v>216</v>
      </c>
      <c r="F83" s="17" t="s">
        <v>221</v>
      </c>
      <c r="G83" s="22" t="s">
        <v>42</v>
      </c>
      <c r="H83" s="22" t="s">
        <v>7</v>
      </c>
      <c r="I83" s="22" t="s">
        <v>188</v>
      </c>
      <c r="J83" s="18"/>
      <c r="K83" s="26"/>
      <c r="L83" s="26"/>
      <c r="M83" s="26"/>
    </row>
    <row r="84" spans="1:13" s="9" customFormat="1" ht="129.6" x14ac:dyDescent="0.45">
      <c r="A84" s="15" t="str">
        <f>IF(Instructions!$C$2="Enter Vendor Name In This Cell", "Enter Vendor Name on the Instructions Tab",Instructions!$C$2)</f>
        <v>Enter Vendor Name on the Instructions Tab</v>
      </c>
      <c r="B84" s="15" t="s">
        <v>222</v>
      </c>
      <c r="C84" s="16" t="s">
        <v>34</v>
      </c>
      <c r="D84" s="16" t="s">
        <v>35</v>
      </c>
      <c r="E84" s="17" t="s">
        <v>216</v>
      </c>
      <c r="F84" s="17" t="s">
        <v>223</v>
      </c>
      <c r="G84" s="22" t="s">
        <v>42</v>
      </c>
      <c r="H84" s="22" t="s">
        <v>7</v>
      </c>
      <c r="I84" s="22" t="s">
        <v>188</v>
      </c>
      <c r="J84" s="18"/>
      <c r="K84" s="26"/>
      <c r="L84" s="26"/>
      <c r="M84" s="26"/>
    </row>
    <row r="85" spans="1:13" s="9" customFormat="1" ht="129.6" x14ac:dyDescent="0.45">
      <c r="A85" s="15" t="str">
        <f>IF(Instructions!$C$2="Enter Vendor Name In This Cell", "Enter Vendor Name on the Instructions Tab",Instructions!$C$2)</f>
        <v>Enter Vendor Name on the Instructions Tab</v>
      </c>
      <c r="B85" s="15" t="s">
        <v>224</v>
      </c>
      <c r="C85" s="16" t="s">
        <v>34</v>
      </c>
      <c r="D85" s="16" t="s">
        <v>35</v>
      </c>
      <c r="E85" s="17" t="s">
        <v>216</v>
      </c>
      <c r="F85" s="17" t="s">
        <v>225</v>
      </c>
      <c r="G85" s="22" t="s">
        <v>42</v>
      </c>
      <c r="H85" s="22" t="s">
        <v>7</v>
      </c>
      <c r="I85" s="22" t="s">
        <v>188</v>
      </c>
      <c r="J85" s="18"/>
      <c r="K85" s="26"/>
      <c r="L85" s="26"/>
      <c r="M85" s="26"/>
    </row>
    <row r="86" spans="1:13" s="9" customFormat="1" ht="129.6" x14ac:dyDescent="0.45">
      <c r="A86" s="15" t="str">
        <f>IF(Instructions!$C$2="Enter Vendor Name In This Cell", "Enter Vendor Name on the Instructions Tab",Instructions!$C$2)</f>
        <v>Enter Vendor Name on the Instructions Tab</v>
      </c>
      <c r="B86" s="15" t="s">
        <v>226</v>
      </c>
      <c r="C86" s="16" t="s">
        <v>34</v>
      </c>
      <c r="D86" s="16" t="s">
        <v>35</v>
      </c>
      <c r="E86" s="17" t="s">
        <v>216</v>
      </c>
      <c r="F86" s="17" t="s">
        <v>227</v>
      </c>
      <c r="G86" s="22" t="s">
        <v>42</v>
      </c>
      <c r="H86" s="22" t="s">
        <v>7</v>
      </c>
      <c r="I86" s="22" t="s">
        <v>188</v>
      </c>
      <c r="J86" s="18"/>
      <c r="K86" s="26"/>
      <c r="L86" s="26"/>
      <c r="M86" s="26"/>
    </row>
    <row r="87" spans="1:13" s="9" customFormat="1" ht="129.6" x14ac:dyDescent="0.45">
      <c r="A87" s="15" t="str">
        <f>IF(Instructions!$C$2="Enter Vendor Name In This Cell", "Enter Vendor Name on the Instructions Tab",Instructions!$C$2)</f>
        <v>Enter Vendor Name on the Instructions Tab</v>
      </c>
      <c r="B87" s="15" t="s">
        <v>228</v>
      </c>
      <c r="C87" s="16" t="s">
        <v>34</v>
      </c>
      <c r="D87" s="16" t="s">
        <v>35</v>
      </c>
      <c r="E87" s="17" t="s">
        <v>216</v>
      </c>
      <c r="F87" s="17" t="s">
        <v>229</v>
      </c>
      <c r="G87" s="22" t="s">
        <v>152</v>
      </c>
      <c r="H87" s="22" t="s">
        <v>7</v>
      </c>
      <c r="I87" s="22" t="s">
        <v>188</v>
      </c>
      <c r="J87" s="18"/>
      <c r="K87" s="26"/>
      <c r="L87" s="26"/>
      <c r="M87" s="26"/>
    </row>
    <row r="88" spans="1:13" s="9" customFormat="1" ht="129.6" x14ac:dyDescent="0.45">
      <c r="A88" s="15" t="str">
        <f>IF(Instructions!$C$2="Enter Vendor Name In This Cell", "Enter Vendor Name on the Instructions Tab",Instructions!$C$2)</f>
        <v>Enter Vendor Name on the Instructions Tab</v>
      </c>
      <c r="B88" s="15" t="s">
        <v>230</v>
      </c>
      <c r="C88" s="16" t="s">
        <v>34</v>
      </c>
      <c r="D88" s="16" t="s">
        <v>35</v>
      </c>
      <c r="E88" s="17" t="s">
        <v>216</v>
      </c>
      <c r="F88" s="17" t="s">
        <v>231</v>
      </c>
      <c r="G88" s="22" t="s">
        <v>38</v>
      </c>
      <c r="H88" s="22" t="s">
        <v>7</v>
      </c>
      <c r="I88" s="22" t="s">
        <v>188</v>
      </c>
      <c r="J88" s="18"/>
      <c r="K88" s="26"/>
      <c r="L88" s="26"/>
      <c r="M88" s="26"/>
    </row>
    <row r="89" spans="1:13" s="9" customFormat="1" ht="129.6" x14ac:dyDescent="0.45">
      <c r="A89" s="15" t="str">
        <f>IF(Instructions!$C$2="Enter Vendor Name In This Cell", "Enter Vendor Name on the Instructions Tab",Instructions!$C$2)</f>
        <v>Enter Vendor Name on the Instructions Tab</v>
      </c>
      <c r="B89" s="15" t="s">
        <v>232</v>
      </c>
      <c r="C89" s="16" t="s">
        <v>34</v>
      </c>
      <c r="D89" s="16" t="s">
        <v>35</v>
      </c>
      <c r="E89" s="17" t="s">
        <v>216</v>
      </c>
      <c r="F89" s="17" t="s">
        <v>233</v>
      </c>
      <c r="G89" s="22" t="s">
        <v>42</v>
      </c>
      <c r="H89" s="22" t="s">
        <v>7</v>
      </c>
      <c r="I89" s="22" t="s">
        <v>188</v>
      </c>
      <c r="J89" s="18"/>
      <c r="K89" s="26"/>
      <c r="L89" s="26"/>
      <c r="M89" s="26"/>
    </row>
    <row r="90" spans="1:13" s="9" customFormat="1" ht="129.6" x14ac:dyDescent="0.45">
      <c r="A90" s="15" t="str">
        <f>IF(Instructions!$C$2="Enter Vendor Name In This Cell", "Enter Vendor Name on the Instructions Tab",Instructions!$C$2)</f>
        <v>Enter Vendor Name on the Instructions Tab</v>
      </c>
      <c r="B90" s="15" t="s">
        <v>234</v>
      </c>
      <c r="C90" s="16" t="s">
        <v>34</v>
      </c>
      <c r="D90" s="16" t="s">
        <v>35</v>
      </c>
      <c r="E90" s="17" t="s">
        <v>216</v>
      </c>
      <c r="F90" s="17" t="s">
        <v>235</v>
      </c>
      <c r="G90" s="22" t="s">
        <v>42</v>
      </c>
      <c r="H90" s="22" t="s">
        <v>7</v>
      </c>
      <c r="I90" s="22" t="s">
        <v>188</v>
      </c>
      <c r="J90" s="18"/>
      <c r="K90" s="26"/>
      <c r="L90" s="26"/>
      <c r="M90" s="26"/>
    </row>
    <row r="91" spans="1:13" s="9" customFormat="1" ht="129.6" x14ac:dyDescent="0.45">
      <c r="A91" s="15" t="str">
        <f>IF(Instructions!$C$2="Enter Vendor Name In This Cell", "Enter Vendor Name on the Instructions Tab",Instructions!$C$2)</f>
        <v>Enter Vendor Name on the Instructions Tab</v>
      </c>
      <c r="B91" s="15" t="s">
        <v>236</v>
      </c>
      <c r="C91" s="16" t="s">
        <v>34</v>
      </c>
      <c r="D91" s="16" t="s">
        <v>35</v>
      </c>
      <c r="E91" s="17" t="s">
        <v>237</v>
      </c>
      <c r="F91" s="17" t="s">
        <v>238</v>
      </c>
      <c r="G91" s="22" t="s">
        <v>42</v>
      </c>
      <c r="H91" s="22" t="s">
        <v>7</v>
      </c>
      <c r="I91" s="22" t="s">
        <v>188</v>
      </c>
      <c r="J91" s="18"/>
      <c r="K91" s="26"/>
      <c r="L91" s="26"/>
      <c r="M91" s="26"/>
    </row>
    <row r="92" spans="1:13" s="9" customFormat="1" ht="129.6" x14ac:dyDescent="0.45">
      <c r="A92" s="15" t="str">
        <f>IF(Instructions!$C$2="Enter Vendor Name In This Cell", "Enter Vendor Name on the Instructions Tab",Instructions!$C$2)</f>
        <v>Enter Vendor Name on the Instructions Tab</v>
      </c>
      <c r="B92" s="15" t="s">
        <v>239</v>
      </c>
      <c r="C92" s="16" t="s">
        <v>34</v>
      </c>
      <c r="D92" s="16" t="s">
        <v>35</v>
      </c>
      <c r="E92" s="17" t="s">
        <v>237</v>
      </c>
      <c r="F92" s="17" t="s">
        <v>240</v>
      </c>
      <c r="G92" s="22" t="s">
        <v>42</v>
      </c>
      <c r="H92" s="22" t="s">
        <v>7</v>
      </c>
      <c r="I92" s="22" t="s">
        <v>188</v>
      </c>
      <c r="J92" s="18"/>
      <c r="K92" s="26"/>
      <c r="L92" s="26"/>
      <c r="M92" s="26"/>
    </row>
    <row r="93" spans="1:13" s="9" customFormat="1" ht="129.6" x14ac:dyDescent="0.45">
      <c r="A93" s="15" t="str">
        <f>IF(Instructions!$C$2="Enter Vendor Name In This Cell", "Enter Vendor Name on the Instructions Tab",Instructions!$C$2)</f>
        <v>Enter Vendor Name on the Instructions Tab</v>
      </c>
      <c r="B93" s="15" t="s">
        <v>241</v>
      </c>
      <c r="C93" s="16" t="s">
        <v>34</v>
      </c>
      <c r="D93" s="16" t="s">
        <v>35</v>
      </c>
      <c r="E93" s="17" t="s">
        <v>237</v>
      </c>
      <c r="F93" s="17" t="s">
        <v>242</v>
      </c>
      <c r="G93" s="22" t="s">
        <v>42</v>
      </c>
      <c r="H93" s="22" t="s">
        <v>7</v>
      </c>
      <c r="I93" s="22" t="s">
        <v>188</v>
      </c>
      <c r="J93" s="18"/>
      <c r="K93" s="26"/>
      <c r="L93" s="26"/>
      <c r="M93" s="26"/>
    </row>
    <row r="94" spans="1:13" s="9" customFormat="1" ht="129.6" x14ac:dyDescent="0.45">
      <c r="A94" s="15" t="str">
        <f>IF(Instructions!$C$2="Enter Vendor Name In This Cell", "Enter Vendor Name on the Instructions Tab",Instructions!$C$2)</f>
        <v>Enter Vendor Name on the Instructions Tab</v>
      </c>
      <c r="B94" s="15" t="s">
        <v>243</v>
      </c>
      <c r="C94" s="16" t="s">
        <v>34</v>
      </c>
      <c r="D94" s="16" t="s">
        <v>35</v>
      </c>
      <c r="E94" s="17" t="s">
        <v>237</v>
      </c>
      <c r="F94" s="17" t="s">
        <v>244</v>
      </c>
      <c r="G94" s="22" t="s">
        <v>42</v>
      </c>
      <c r="H94" s="22" t="s">
        <v>7</v>
      </c>
      <c r="I94" s="22" t="s">
        <v>188</v>
      </c>
      <c r="J94" s="18"/>
      <c r="K94" s="26"/>
      <c r="L94" s="26"/>
      <c r="M94" s="26"/>
    </row>
    <row r="95" spans="1:13" s="9" customFormat="1" ht="129.6" x14ac:dyDescent="0.45">
      <c r="A95" s="15" t="str">
        <f>IF(Instructions!$C$2="Enter Vendor Name In This Cell", "Enter Vendor Name on the Instructions Tab",Instructions!$C$2)</f>
        <v>Enter Vendor Name on the Instructions Tab</v>
      </c>
      <c r="B95" s="15" t="s">
        <v>245</v>
      </c>
      <c r="C95" s="16" t="s">
        <v>34</v>
      </c>
      <c r="D95" s="16" t="s">
        <v>35</v>
      </c>
      <c r="E95" s="17" t="s">
        <v>246</v>
      </c>
      <c r="F95" s="17" t="s">
        <v>247</v>
      </c>
      <c r="G95" s="22" t="s">
        <v>38</v>
      </c>
      <c r="H95" s="22" t="s">
        <v>7</v>
      </c>
      <c r="I95" s="22" t="s">
        <v>188</v>
      </c>
      <c r="J95" s="18"/>
      <c r="K95" s="26"/>
      <c r="L95" s="26"/>
      <c r="M95" s="26"/>
    </row>
    <row r="96" spans="1:13" s="9" customFormat="1" ht="129.6" x14ac:dyDescent="0.45">
      <c r="A96" s="15" t="str">
        <f>IF(Instructions!$C$2="Enter Vendor Name In This Cell", "Enter Vendor Name on the Instructions Tab",Instructions!$C$2)</f>
        <v>Enter Vendor Name on the Instructions Tab</v>
      </c>
      <c r="B96" s="15" t="s">
        <v>248</v>
      </c>
      <c r="C96" s="16" t="s">
        <v>34</v>
      </c>
      <c r="D96" s="16" t="s">
        <v>35</v>
      </c>
      <c r="E96" s="17" t="s">
        <v>246</v>
      </c>
      <c r="F96" s="17" t="s">
        <v>249</v>
      </c>
      <c r="G96" s="22" t="s">
        <v>42</v>
      </c>
      <c r="H96" s="22" t="s">
        <v>7</v>
      </c>
      <c r="I96" s="22" t="s">
        <v>188</v>
      </c>
      <c r="J96" s="18"/>
      <c r="K96" s="26"/>
      <c r="L96" s="26"/>
      <c r="M96" s="26"/>
    </row>
    <row r="97" spans="1:13" s="9" customFormat="1" ht="129.6" x14ac:dyDescent="0.45">
      <c r="A97" s="15" t="str">
        <f>IF(Instructions!$C$2="Enter Vendor Name In This Cell", "Enter Vendor Name on the Instructions Tab",Instructions!$C$2)</f>
        <v>Enter Vendor Name on the Instructions Tab</v>
      </c>
      <c r="B97" s="15" t="s">
        <v>250</v>
      </c>
      <c r="C97" s="16" t="s">
        <v>34</v>
      </c>
      <c r="D97" s="16" t="s">
        <v>35</v>
      </c>
      <c r="E97" s="17" t="s">
        <v>246</v>
      </c>
      <c r="F97" s="17" t="s">
        <v>251</v>
      </c>
      <c r="G97" s="22" t="s">
        <v>42</v>
      </c>
      <c r="H97" s="22" t="s">
        <v>7</v>
      </c>
      <c r="I97" s="22" t="s">
        <v>188</v>
      </c>
      <c r="J97" s="18"/>
      <c r="K97" s="26"/>
      <c r="L97" s="26"/>
      <c r="M97" s="26"/>
    </row>
    <row r="98" spans="1:13" s="9" customFormat="1" ht="129.6" x14ac:dyDescent="0.45">
      <c r="A98" s="15" t="str">
        <f>IF(Instructions!$C$2="Enter Vendor Name In This Cell", "Enter Vendor Name on the Instructions Tab",Instructions!$C$2)</f>
        <v>Enter Vendor Name on the Instructions Tab</v>
      </c>
      <c r="B98" s="15" t="s">
        <v>252</v>
      </c>
      <c r="C98" s="16" t="s">
        <v>34</v>
      </c>
      <c r="D98" s="16" t="s">
        <v>35</v>
      </c>
      <c r="E98" s="17" t="s">
        <v>246</v>
      </c>
      <c r="F98" s="17" t="s">
        <v>253</v>
      </c>
      <c r="G98" s="22" t="s">
        <v>152</v>
      </c>
      <c r="H98" s="22" t="s">
        <v>7</v>
      </c>
      <c r="I98" s="22" t="s">
        <v>188</v>
      </c>
      <c r="J98" s="18"/>
      <c r="K98" s="26"/>
      <c r="L98" s="26"/>
      <c r="M98" s="26"/>
    </row>
    <row r="99" spans="1:13" s="9" customFormat="1" ht="129.6" x14ac:dyDescent="0.45">
      <c r="A99" s="15" t="str">
        <f>IF(Instructions!$C$2="Enter Vendor Name In This Cell", "Enter Vendor Name on the Instructions Tab",Instructions!$C$2)</f>
        <v>Enter Vendor Name on the Instructions Tab</v>
      </c>
      <c r="B99" s="15" t="s">
        <v>254</v>
      </c>
      <c r="C99" s="16" t="s">
        <v>34</v>
      </c>
      <c r="D99" s="16" t="s">
        <v>35</v>
      </c>
      <c r="E99" s="17" t="s">
        <v>255</v>
      </c>
      <c r="F99" s="17" t="s">
        <v>256</v>
      </c>
      <c r="G99" s="22" t="s">
        <v>152</v>
      </c>
      <c r="H99" s="22" t="s">
        <v>9</v>
      </c>
      <c r="I99" s="22" t="s">
        <v>188</v>
      </c>
      <c r="J99" s="18"/>
      <c r="K99" s="26"/>
      <c r="L99" s="26"/>
      <c r="M99" s="26"/>
    </row>
    <row r="100" spans="1:13" s="9" customFormat="1" ht="81" x14ac:dyDescent="0.45">
      <c r="A100" s="15" t="str">
        <f>IF(Instructions!$C$2="Enter Vendor Name In This Cell", "Enter Vendor Name on the Instructions Tab",Instructions!$C$2)</f>
        <v>Enter Vendor Name on the Instructions Tab</v>
      </c>
      <c r="B100" s="15" t="s">
        <v>257</v>
      </c>
      <c r="C100" s="16" t="s">
        <v>34</v>
      </c>
      <c r="D100" s="16" t="s">
        <v>35</v>
      </c>
      <c r="E100" s="17" t="s">
        <v>258</v>
      </c>
      <c r="F100" s="17" t="s">
        <v>259</v>
      </c>
      <c r="G100" s="22" t="s">
        <v>42</v>
      </c>
      <c r="H100" s="22" t="s">
        <v>7</v>
      </c>
      <c r="I100" s="22" t="s">
        <v>39</v>
      </c>
      <c r="J100" s="18"/>
      <c r="K100" s="26"/>
      <c r="L100" s="26"/>
      <c r="M100" s="26"/>
    </row>
    <row r="101" spans="1:13" s="9" customFormat="1" ht="81" x14ac:dyDescent="0.45">
      <c r="A101" s="15" t="str">
        <f>IF(Instructions!$C$2="Enter Vendor Name In This Cell", "Enter Vendor Name on the Instructions Tab",Instructions!$C$2)</f>
        <v>Enter Vendor Name on the Instructions Tab</v>
      </c>
      <c r="B101" s="15" t="s">
        <v>260</v>
      </c>
      <c r="C101" s="16" t="s">
        <v>34</v>
      </c>
      <c r="D101" s="16" t="s">
        <v>35</v>
      </c>
      <c r="E101" s="17" t="s">
        <v>261</v>
      </c>
      <c r="F101" s="17" t="s">
        <v>262</v>
      </c>
      <c r="G101" s="22" t="s">
        <v>42</v>
      </c>
      <c r="H101" s="22" t="s">
        <v>7</v>
      </c>
      <c r="I101" s="22" t="s">
        <v>39</v>
      </c>
      <c r="J101" s="18"/>
      <c r="K101" s="26"/>
      <c r="L101" s="26"/>
      <c r="M101" s="26"/>
    </row>
    <row r="102" spans="1:13" s="9" customFormat="1" ht="81" x14ac:dyDescent="0.45">
      <c r="A102" s="15" t="str">
        <f>IF(Instructions!$C$2="Enter Vendor Name In This Cell", "Enter Vendor Name on the Instructions Tab",Instructions!$C$2)</f>
        <v>Enter Vendor Name on the Instructions Tab</v>
      </c>
      <c r="B102" s="15" t="s">
        <v>263</v>
      </c>
      <c r="C102" s="16" t="s">
        <v>34</v>
      </c>
      <c r="D102" s="16" t="s">
        <v>35</v>
      </c>
      <c r="E102" s="17" t="s">
        <v>261</v>
      </c>
      <c r="F102" s="17" t="s">
        <v>264</v>
      </c>
      <c r="G102" s="22" t="s">
        <v>42</v>
      </c>
      <c r="H102" s="22" t="s">
        <v>7</v>
      </c>
      <c r="I102" s="22" t="s">
        <v>265</v>
      </c>
      <c r="J102" s="18"/>
      <c r="K102" s="26"/>
      <c r="L102" s="26"/>
      <c r="M102" s="26"/>
    </row>
    <row r="103" spans="1:13" s="9" customFormat="1" ht="81" x14ac:dyDescent="0.45">
      <c r="A103" s="15" t="str">
        <f>IF(Instructions!$C$2="Enter Vendor Name In This Cell", "Enter Vendor Name on the Instructions Tab",Instructions!$C$2)</f>
        <v>Enter Vendor Name on the Instructions Tab</v>
      </c>
      <c r="B103" s="15" t="s">
        <v>266</v>
      </c>
      <c r="C103" s="16" t="s">
        <v>34</v>
      </c>
      <c r="D103" s="16" t="s">
        <v>35</v>
      </c>
      <c r="E103" s="17" t="s">
        <v>261</v>
      </c>
      <c r="F103" s="17" t="s">
        <v>267</v>
      </c>
      <c r="G103" s="22" t="s">
        <v>42</v>
      </c>
      <c r="H103" s="22" t="s">
        <v>7</v>
      </c>
      <c r="I103" s="22" t="s">
        <v>265</v>
      </c>
      <c r="J103" s="18"/>
      <c r="K103" s="26"/>
      <c r="L103" s="26"/>
      <c r="M103" s="26"/>
    </row>
    <row r="104" spans="1:13" s="9" customFormat="1" ht="81" x14ac:dyDescent="0.45">
      <c r="A104" s="15" t="str">
        <f>IF(Instructions!$C$2="Enter Vendor Name In This Cell", "Enter Vendor Name on the Instructions Tab",Instructions!$C$2)</f>
        <v>Enter Vendor Name on the Instructions Tab</v>
      </c>
      <c r="B104" s="15" t="s">
        <v>268</v>
      </c>
      <c r="C104" s="16" t="s">
        <v>34</v>
      </c>
      <c r="D104" s="16" t="s">
        <v>35</v>
      </c>
      <c r="E104" s="17" t="s">
        <v>261</v>
      </c>
      <c r="F104" s="17" t="s">
        <v>269</v>
      </c>
      <c r="G104" s="22" t="s">
        <v>42</v>
      </c>
      <c r="H104" s="22" t="s">
        <v>7</v>
      </c>
      <c r="I104" s="22" t="s">
        <v>265</v>
      </c>
      <c r="J104" s="18"/>
      <c r="K104" s="26"/>
      <c r="L104" s="26"/>
      <c r="M104" s="26"/>
    </row>
    <row r="105" spans="1:13" s="9" customFormat="1" ht="32.4" x14ac:dyDescent="0.45">
      <c r="A105" s="15" t="str">
        <f>IF(Instructions!$C$2="Enter Vendor Name In This Cell", "Enter Vendor Name on the Instructions Tab",Instructions!$C$2)</f>
        <v>Enter Vendor Name on the Instructions Tab</v>
      </c>
      <c r="B105" s="15" t="s">
        <v>270</v>
      </c>
      <c r="C105" s="16" t="s">
        <v>34</v>
      </c>
      <c r="D105" s="16" t="s">
        <v>35</v>
      </c>
      <c r="E105" s="17" t="s">
        <v>271</v>
      </c>
      <c r="F105" s="17" t="s">
        <v>272</v>
      </c>
      <c r="G105" s="22" t="s">
        <v>38</v>
      </c>
      <c r="H105" s="22" t="s">
        <v>17</v>
      </c>
      <c r="I105" s="22"/>
      <c r="J105" s="18"/>
      <c r="K105" s="26"/>
      <c r="L105" s="26"/>
      <c r="M105" s="26"/>
    </row>
    <row r="106" spans="1:13" s="9" customFormat="1" ht="81" x14ac:dyDescent="0.45">
      <c r="A106" s="15" t="str">
        <f>IF(Instructions!$C$2="Enter Vendor Name In This Cell", "Enter Vendor Name on the Instructions Tab",Instructions!$C$2)</f>
        <v>Enter Vendor Name on the Instructions Tab</v>
      </c>
      <c r="B106" s="15" t="s">
        <v>273</v>
      </c>
      <c r="C106" s="16" t="s">
        <v>34</v>
      </c>
      <c r="D106" s="16" t="s">
        <v>35</v>
      </c>
      <c r="E106" s="17" t="s">
        <v>271</v>
      </c>
      <c r="F106" s="17" t="s">
        <v>274</v>
      </c>
      <c r="G106" s="22" t="s">
        <v>42</v>
      </c>
      <c r="H106" s="22" t="s">
        <v>7</v>
      </c>
      <c r="I106" s="22" t="s">
        <v>275</v>
      </c>
      <c r="J106" s="18"/>
      <c r="K106" s="26"/>
      <c r="L106" s="26"/>
      <c r="M106" s="26"/>
    </row>
    <row r="107" spans="1:13" s="9" customFormat="1" ht="81" x14ac:dyDescent="0.45">
      <c r="A107" s="15" t="str">
        <f>IF(Instructions!$C$2="Enter Vendor Name In This Cell", "Enter Vendor Name on the Instructions Tab",Instructions!$C$2)</f>
        <v>Enter Vendor Name on the Instructions Tab</v>
      </c>
      <c r="B107" s="15" t="s">
        <v>276</v>
      </c>
      <c r="C107" s="16" t="s">
        <v>34</v>
      </c>
      <c r="D107" s="16" t="s">
        <v>35</v>
      </c>
      <c r="E107" s="17" t="s">
        <v>271</v>
      </c>
      <c r="F107" s="17" t="s">
        <v>277</v>
      </c>
      <c r="G107" s="22" t="s">
        <v>42</v>
      </c>
      <c r="H107" s="22" t="s">
        <v>7</v>
      </c>
      <c r="I107" s="22" t="s">
        <v>265</v>
      </c>
      <c r="J107" s="18"/>
      <c r="K107" s="26"/>
      <c r="L107" s="26"/>
      <c r="M107" s="26"/>
    </row>
    <row r="108" spans="1:13" s="9" customFormat="1" ht="81" x14ac:dyDescent="0.45">
      <c r="A108" s="15" t="str">
        <f>IF(Instructions!$C$2="Enter Vendor Name In This Cell", "Enter Vendor Name on the Instructions Tab",Instructions!$C$2)</f>
        <v>Enter Vendor Name on the Instructions Tab</v>
      </c>
      <c r="B108" s="15" t="s">
        <v>278</v>
      </c>
      <c r="C108" s="16" t="s">
        <v>34</v>
      </c>
      <c r="D108" s="16" t="s">
        <v>35</v>
      </c>
      <c r="E108" s="17" t="s">
        <v>271</v>
      </c>
      <c r="F108" s="17" t="s">
        <v>279</v>
      </c>
      <c r="G108" s="22" t="s">
        <v>42</v>
      </c>
      <c r="H108" s="22" t="s">
        <v>7</v>
      </c>
      <c r="I108" s="22" t="s">
        <v>265</v>
      </c>
      <c r="J108" s="18"/>
      <c r="K108" s="26"/>
      <c r="L108" s="26"/>
      <c r="M108" s="26"/>
    </row>
    <row r="109" spans="1:13" s="9" customFormat="1" ht="81" x14ac:dyDescent="0.45">
      <c r="A109" s="15" t="str">
        <f>IF(Instructions!$C$2="Enter Vendor Name In This Cell", "Enter Vendor Name on the Instructions Tab",Instructions!$C$2)</f>
        <v>Enter Vendor Name on the Instructions Tab</v>
      </c>
      <c r="B109" s="15" t="s">
        <v>280</v>
      </c>
      <c r="C109" s="16" t="s">
        <v>34</v>
      </c>
      <c r="D109" s="16" t="s">
        <v>35</v>
      </c>
      <c r="E109" s="17" t="s">
        <v>271</v>
      </c>
      <c r="F109" s="17" t="s">
        <v>281</v>
      </c>
      <c r="G109" s="22" t="s">
        <v>42</v>
      </c>
      <c r="H109" s="22" t="s">
        <v>7</v>
      </c>
      <c r="I109" s="22" t="s">
        <v>265</v>
      </c>
      <c r="J109" s="18"/>
      <c r="K109" s="26"/>
      <c r="L109" s="26"/>
      <c r="M109" s="26"/>
    </row>
    <row r="110" spans="1:13" s="9" customFormat="1" ht="81" x14ac:dyDescent="0.45">
      <c r="A110" s="15" t="str">
        <f>IF(Instructions!$C$2="Enter Vendor Name In This Cell", "Enter Vendor Name on the Instructions Tab",Instructions!$C$2)</f>
        <v>Enter Vendor Name on the Instructions Tab</v>
      </c>
      <c r="B110" s="15" t="s">
        <v>282</v>
      </c>
      <c r="C110" s="16" t="s">
        <v>34</v>
      </c>
      <c r="D110" s="16" t="s">
        <v>35</v>
      </c>
      <c r="E110" s="17" t="s">
        <v>271</v>
      </c>
      <c r="F110" s="17" t="s">
        <v>283</v>
      </c>
      <c r="G110" s="22" t="s">
        <v>42</v>
      </c>
      <c r="H110" s="22" t="s">
        <v>7</v>
      </c>
      <c r="I110" s="22" t="s">
        <v>265</v>
      </c>
      <c r="J110" s="18"/>
      <c r="K110" s="26"/>
      <c r="L110" s="26"/>
      <c r="M110" s="26"/>
    </row>
    <row r="111" spans="1:13" s="9" customFormat="1" ht="81" x14ac:dyDescent="0.45">
      <c r="A111" s="15" t="str">
        <f>IF(Instructions!$C$2="Enter Vendor Name In This Cell", "Enter Vendor Name on the Instructions Tab",Instructions!$C$2)</f>
        <v>Enter Vendor Name on the Instructions Tab</v>
      </c>
      <c r="B111" s="15" t="s">
        <v>284</v>
      </c>
      <c r="C111" s="16" t="s">
        <v>34</v>
      </c>
      <c r="D111" s="16" t="s">
        <v>35</v>
      </c>
      <c r="E111" s="17" t="s">
        <v>271</v>
      </c>
      <c r="F111" s="17" t="s">
        <v>285</v>
      </c>
      <c r="G111" s="22" t="s">
        <v>42</v>
      </c>
      <c r="H111" s="22" t="s">
        <v>7</v>
      </c>
      <c r="I111" s="22" t="s">
        <v>265</v>
      </c>
      <c r="J111" s="18"/>
      <c r="K111" s="26"/>
      <c r="L111" s="26"/>
      <c r="M111" s="26"/>
    </row>
    <row r="112" spans="1:13" s="9" customFormat="1" ht="81" x14ac:dyDescent="0.45">
      <c r="A112" s="15" t="str">
        <f>IF(Instructions!$C$2="Enter Vendor Name In This Cell", "Enter Vendor Name on the Instructions Tab",Instructions!$C$2)</f>
        <v>Enter Vendor Name on the Instructions Tab</v>
      </c>
      <c r="B112" s="15" t="s">
        <v>286</v>
      </c>
      <c r="C112" s="16" t="s">
        <v>34</v>
      </c>
      <c r="D112" s="16" t="s">
        <v>35</v>
      </c>
      <c r="E112" s="17" t="s">
        <v>271</v>
      </c>
      <c r="F112" s="17" t="s">
        <v>287</v>
      </c>
      <c r="G112" s="22" t="s">
        <v>42</v>
      </c>
      <c r="H112" s="22" t="s">
        <v>7</v>
      </c>
      <c r="I112" s="22" t="s">
        <v>265</v>
      </c>
      <c r="J112" s="18"/>
      <c r="K112" s="26"/>
      <c r="L112" s="26"/>
      <c r="M112" s="26"/>
    </row>
    <row r="113" spans="1:13" s="9" customFormat="1" ht="129.6" x14ac:dyDescent="0.45">
      <c r="A113" s="15" t="str">
        <f>IF(Instructions!$C$2="Enter Vendor Name In This Cell", "Enter Vendor Name on the Instructions Tab",Instructions!$C$2)</f>
        <v>Enter Vendor Name on the Instructions Tab</v>
      </c>
      <c r="B113" s="15" t="s">
        <v>288</v>
      </c>
      <c r="C113" s="16" t="s">
        <v>34</v>
      </c>
      <c r="D113" s="16" t="s">
        <v>35</v>
      </c>
      <c r="E113" s="17" t="s">
        <v>289</v>
      </c>
      <c r="F113" s="17" t="s">
        <v>290</v>
      </c>
      <c r="G113" s="22" t="s">
        <v>42</v>
      </c>
      <c r="H113" s="22" t="s">
        <v>7</v>
      </c>
      <c r="I113" s="22" t="s">
        <v>188</v>
      </c>
      <c r="J113" s="18"/>
      <c r="K113" s="26"/>
      <c r="L113" s="26"/>
      <c r="M113" s="26"/>
    </row>
    <row r="114" spans="1:13" s="9" customFormat="1" ht="129.6" x14ac:dyDescent="0.45">
      <c r="A114" s="15" t="str">
        <f>IF(Instructions!$C$2="Enter Vendor Name In This Cell", "Enter Vendor Name on the Instructions Tab",Instructions!$C$2)</f>
        <v>Enter Vendor Name on the Instructions Tab</v>
      </c>
      <c r="B114" s="15" t="s">
        <v>291</v>
      </c>
      <c r="C114" s="16" t="s">
        <v>34</v>
      </c>
      <c r="D114" s="16" t="s">
        <v>35</v>
      </c>
      <c r="E114" s="17" t="s">
        <v>289</v>
      </c>
      <c r="F114" s="17" t="s">
        <v>292</v>
      </c>
      <c r="G114" s="22" t="s">
        <v>42</v>
      </c>
      <c r="H114" s="22" t="s">
        <v>7</v>
      </c>
      <c r="I114" s="22" t="s">
        <v>188</v>
      </c>
      <c r="J114" s="18"/>
      <c r="K114" s="26"/>
      <c r="L114" s="26"/>
      <c r="M114" s="26"/>
    </row>
    <row r="115" spans="1:13" s="9" customFormat="1" ht="129.6" x14ac:dyDescent="0.45">
      <c r="A115" s="15" t="str">
        <f>IF(Instructions!$C$2="Enter Vendor Name In This Cell", "Enter Vendor Name on the Instructions Tab",Instructions!$C$2)</f>
        <v>Enter Vendor Name on the Instructions Tab</v>
      </c>
      <c r="B115" s="15" t="s">
        <v>293</v>
      </c>
      <c r="C115" s="16" t="s">
        <v>34</v>
      </c>
      <c r="D115" s="16" t="s">
        <v>35</v>
      </c>
      <c r="E115" s="17" t="s">
        <v>289</v>
      </c>
      <c r="F115" s="17" t="s">
        <v>294</v>
      </c>
      <c r="G115" s="22" t="s">
        <v>42</v>
      </c>
      <c r="H115" s="22" t="s">
        <v>7</v>
      </c>
      <c r="I115" s="22" t="s">
        <v>188</v>
      </c>
      <c r="J115" s="18"/>
      <c r="K115" s="26"/>
      <c r="L115" s="26"/>
      <c r="M115" s="26"/>
    </row>
    <row r="116" spans="1:13" s="9" customFormat="1" ht="129.6" x14ac:dyDescent="0.45">
      <c r="A116" s="15" t="str">
        <f>IF(Instructions!$C$2="Enter Vendor Name In This Cell", "Enter Vendor Name on the Instructions Tab",Instructions!$C$2)</f>
        <v>Enter Vendor Name on the Instructions Tab</v>
      </c>
      <c r="B116" s="15" t="s">
        <v>295</v>
      </c>
      <c r="C116" s="16" t="s">
        <v>34</v>
      </c>
      <c r="D116" s="16" t="s">
        <v>35</v>
      </c>
      <c r="E116" s="17" t="s">
        <v>289</v>
      </c>
      <c r="F116" s="17" t="s">
        <v>296</v>
      </c>
      <c r="G116" s="22" t="s">
        <v>152</v>
      </c>
      <c r="H116" s="22" t="s">
        <v>7</v>
      </c>
      <c r="I116" s="22" t="s">
        <v>188</v>
      </c>
      <c r="J116" s="18"/>
      <c r="K116" s="26"/>
      <c r="L116" s="26"/>
      <c r="M116" s="26"/>
    </row>
    <row r="117" spans="1:13" s="9" customFormat="1" ht="129.6" x14ac:dyDescent="0.45">
      <c r="A117" s="15" t="str">
        <f>IF(Instructions!$C$2="Enter Vendor Name In This Cell", "Enter Vendor Name on the Instructions Tab",Instructions!$C$2)</f>
        <v>Enter Vendor Name on the Instructions Tab</v>
      </c>
      <c r="B117" s="15" t="s">
        <v>297</v>
      </c>
      <c r="C117" s="16" t="s">
        <v>34</v>
      </c>
      <c r="D117" s="16" t="s">
        <v>35</v>
      </c>
      <c r="E117" s="17" t="s">
        <v>289</v>
      </c>
      <c r="F117" s="17" t="s">
        <v>298</v>
      </c>
      <c r="G117" s="22" t="s">
        <v>38</v>
      </c>
      <c r="H117" s="22" t="s">
        <v>7</v>
      </c>
      <c r="I117" s="22" t="s">
        <v>188</v>
      </c>
      <c r="J117" s="18"/>
      <c r="K117" s="26"/>
      <c r="L117" s="26"/>
      <c r="M117" s="26"/>
    </row>
    <row r="118" spans="1:13" s="9" customFormat="1" ht="129.6" x14ac:dyDescent="0.45">
      <c r="A118" s="15" t="str">
        <f>IF(Instructions!$C$2="Enter Vendor Name In This Cell", "Enter Vendor Name on the Instructions Tab",Instructions!$C$2)</f>
        <v>Enter Vendor Name on the Instructions Tab</v>
      </c>
      <c r="B118" s="15" t="s">
        <v>299</v>
      </c>
      <c r="C118" s="16" t="s">
        <v>34</v>
      </c>
      <c r="D118" s="16" t="s">
        <v>35</v>
      </c>
      <c r="E118" s="17" t="s">
        <v>289</v>
      </c>
      <c r="F118" s="17" t="s">
        <v>300</v>
      </c>
      <c r="G118" s="22" t="s">
        <v>38</v>
      </c>
      <c r="H118" s="22" t="s">
        <v>7</v>
      </c>
      <c r="I118" s="22" t="s">
        <v>188</v>
      </c>
      <c r="J118" s="18"/>
      <c r="K118" s="26"/>
      <c r="L118" s="26"/>
      <c r="M118" s="26"/>
    </row>
    <row r="119" spans="1:13" s="9" customFormat="1" ht="129.6" x14ac:dyDescent="0.45">
      <c r="A119" s="15" t="str">
        <f>IF(Instructions!$C$2="Enter Vendor Name In This Cell", "Enter Vendor Name on the Instructions Tab",Instructions!$C$2)</f>
        <v>Enter Vendor Name on the Instructions Tab</v>
      </c>
      <c r="B119" s="15" t="s">
        <v>301</v>
      </c>
      <c r="C119" s="16" t="s">
        <v>34</v>
      </c>
      <c r="D119" s="16" t="s">
        <v>35</v>
      </c>
      <c r="E119" s="17" t="s">
        <v>289</v>
      </c>
      <c r="F119" s="17" t="s">
        <v>302</v>
      </c>
      <c r="G119" s="22" t="s">
        <v>38</v>
      </c>
      <c r="H119" s="22" t="s">
        <v>7</v>
      </c>
      <c r="I119" s="22" t="s">
        <v>188</v>
      </c>
      <c r="J119" s="18"/>
      <c r="K119" s="26"/>
      <c r="L119" s="26"/>
      <c r="M119" s="26"/>
    </row>
    <row r="120" spans="1:13" s="9" customFormat="1" ht="129.6" x14ac:dyDescent="0.45">
      <c r="A120" s="15" t="str">
        <f>IF(Instructions!$C$2="Enter Vendor Name In This Cell", "Enter Vendor Name on the Instructions Tab",Instructions!$C$2)</f>
        <v>Enter Vendor Name on the Instructions Tab</v>
      </c>
      <c r="B120" s="15" t="s">
        <v>303</v>
      </c>
      <c r="C120" s="16" t="s">
        <v>34</v>
      </c>
      <c r="D120" s="16" t="s">
        <v>35</v>
      </c>
      <c r="E120" s="17" t="s">
        <v>289</v>
      </c>
      <c r="F120" s="17" t="s">
        <v>304</v>
      </c>
      <c r="G120" s="22" t="s">
        <v>38</v>
      </c>
      <c r="H120" s="22" t="s">
        <v>7</v>
      </c>
      <c r="I120" s="22" t="s">
        <v>188</v>
      </c>
      <c r="J120" s="18"/>
      <c r="K120" s="26"/>
      <c r="L120" s="26"/>
      <c r="M120" s="26"/>
    </row>
    <row r="121" spans="1:13" s="9" customFormat="1" ht="129.6" x14ac:dyDescent="0.45">
      <c r="A121" s="15" t="str">
        <f>IF(Instructions!$C$2="Enter Vendor Name In This Cell", "Enter Vendor Name on the Instructions Tab",Instructions!$C$2)</f>
        <v>Enter Vendor Name on the Instructions Tab</v>
      </c>
      <c r="B121" s="15" t="s">
        <v>305</v>
      </c>
      <c r="C121" s="16" t="s">
        <v>34</v>
      </c>
      <c r="D121" s="16" t="s">
        <v>35</v>
      </c>
      <c r="E121" s="17" t="s">
        <v>289</v>
      </c>
      <c r="F121" s="17" t="s">
        <v>306</v>
      </c>
      <c r="G121" s="22" t="s">
        <v>42</v>
      </c>
      <c r="H121" s="22" t="s">
        <v>7</v>
      </c>
      <c r="I121" s="22" t="s">
        <v>188</v>
      </c>
      <c r="J121" s="18"/>
      <c r="K121" s="26"/>
      <c r="L121" s="26"/>
      <c r="M121" s="26"/>
    </row>
    <row r="122" spans="1:13" s="9" customFormat="1" ht="129.6" x14ac:dyDescent="0.45">
      <c r="A122" s="15" t="str">
        <f>IF(Instructions!$C$2="Enter Vendor Name In This Cell", "Enter Vendor Name on the Instructions Tab",Instructions!$C$2)</f>
        <v>Enter Vendor Name on the Instructions Tab</v>
      </c>
      <c r="B122" s="15" t="s">
        <v>307</v>
      </c>
      <c r="C122" s="16" t="s">
        <v>34</v>
      </c>
      <c r="D122" s="16" t="s">
        <v>35</v>
      </c>
      <c r="E122" s="17" t="s">
        <v>289</v>
      </c>
      <c r="F122" s="17" t="s">
        <v>308</v>
      </c>
      <c r="G122" s="22" t="s">
        <v>42</v>
      </c>
      <c r="H122" s="22" t="s">
        <v>7</v>
      </c>
      <c r="I122" s="22" t="s">
        <v>188</v>
      </c>
      <c r="J122" s="18"/>
      <c r="K122" s="26"/>
      <c r="L122" s="26"/>
      <c r="M122" s="26"/>
    </row>
    <row r="123" spans="1:13" s="9" customFormat="1" ht="129.6" x14ac:dyDescent="0.45">
      <c r="A123" s="15" t="str">
        <f>IF(Instructions!$C$2="Enter Vendor Name In This Cell", "Enter Vendor Name on the Instructions Tab",Instructions!$C$2)</f>
        <v>Enter Vendor Name on the Instructions Tab</v>
      </c>
      <c r="B123" s="15" t="s">
        <v>309</v>
      </c>
      <c r="C123" s="16" t="s">
        <v>34</v>
      </c>
      <c r="D123" s="16" t="s">
        <v>35</v>
      </c>
      <c r="E123" s="17" t="s">
        <v>289</v>
      </c>
      <c r="F123" s="17" t="s">
        <v>310</v>
      </c>
      <c r="G123" s="22" t="s">
        <v>38</v>
      </c>
      <c r="H123" s="22" t="s">
        <v>7</v>
      </c>
      <c r="I123" s="22" t="s">
        <v>188</v>
      </c>
      <c r="J123" s="18"/>
      <c r="K123" s="26"/>
      <c r="L123" s="26"/>
      <c r="M123" s="26"/>
    </row>
    <row r="124" spans="1:13" s="9" customFormat="1" ht="129.6" x14ac:dyDescent="0.45">
      <c r="A124" s="15" t="str">
        <f>IF(Instructions!$C$2="Enter Vendor Name In This Cell", "Enter Vendor Name on the Instructions Tab",Instructions!$C$2)</f>
        <v>Enter Vendor Name on the Instructions Tab</v>
      </c>
      <c r="B124" s="15" t="s">
        <v>311</v>
      </c>
      <c r="C124" s="16" t="s">
        <v>34</v>
      </c>
      <c r="D124" s="16" t="s">
        <v>35</v>
      </c>
      <c r="E124" s="17" t="s">
        <v>289</v>
      </c>
      <c r="F124" s="17" t="s">
        <v>312</v>
      </c>
      <c r="G124" s="22" t="s">
        <v>38</v>
      </c>
      <c r="H124" s="22" t="s">
        <v>7</v>
      </c>
      <c r="I124" s="22" t="s">
        <v>188</v>
      </c>
      <c r="J124" s="18"/>
      <c r="K124" s="26"/>
      <c r="L124" s="26"/>
      <c r="M124" s="26"/>
    </row>
    <row r="125" spans="1:13" s="9" customFormat="1" ht="129.6" x14ac:dyDescent="0.45">
      <c r="A125" s="15" t="str">
        <f>IF(Instructions!$C$2="Enter Vendor Name In This Cell", "Enter Vendor Name on the Instructions Tab",Instructions!$C$2)</f>
        <v>Enter Vendor Name on the Instructions Tab</v>
      </c>
      <c r="B125" s="15" t="s">
        <v>313</v>
      </c>
      <c r="C125" s="16" t="s">
        <v>34</v>
      </c>
      <c r="D125" s="16" t="s">
        <v>35</v>
      </c>
      <c r="E125" s="17" t="s">
        <v>314</v>
      </c>
      <c r="F125" s="17" t="s">
        <v>315</v>
      </c>
      <c r="G125" s="22" t="s">
        <v>42</v>
      </c>
      <c r="H125" s="22" t="s">
        <v>7</v>
      </c>
      <c r="I125" s="22" t="s">
        <v>188</v>
      </c>
      <c r="J125" s="18"/>
      <c r="K125" s="26"/>
      <c r="L125" s="26"/>
      <c r="M125" s="26"/>
    </row>
    <row r="126" spans="1:13" s="9" customFormat="1" ht="81" x14ac:dyDescent="0.45">
      <c r="A126" s="15" t="str">
        <f>IF(Instructions!$C$2="Enter Vendor Name In This Cell", "Enter Vendor Name on the Instructions Tab",Instructions!$C$2)</f>
        <v>Enter Vendor Name on the Instructions Tab</v>
      </c>
      <c r="B126" s="15" t="s">
        <v>316</v>
      </c>
      <c r="C126" s="16" t="s">
        <v>34</v>
      </c>
      <c r="D126" s="16" t="s">
        <v>35</v>
      </c>
      <c r="E126" s="17" t="s">
        <v>317</v>
      </c>
      <c r="F126" s="17" t="s">
        <v>318</v>
      </c>
      <c r="G126" s="22" t="s">
        <v>42</v>
      </c>
      <c r="H126" s="22" t="s">
        <v>7</v>
      </c>
      <c r="I126" s="22" t="s">
        <v>265</v>
      </c>
      <c r="J126" s="18"/>
      <c r="K126" s="26"/>
      <c r="L126" s="26"/>
      <c r="M126" s="26"/>
    </row>
    <row r="127" spans="1:13" s="9" customFormat="1" ht="81" x14ac:dyDescent="0.45">
      <c r="A127" s="15" t="str">
        <f>IF(Instructions!$C$2="Enter Vendor Name In This Cell", "Enter Vendor Name on the Instructions Tab",Instructions!$C$2)</f>
        <v>Enter Vendor Name on the Instructions Tab</v>
      </c>
      <c r="B127" s="15" t="s">
        <v>319</v>
      </c>
      <c r="C127" s="16" t="s">
        <v>34</v>
      </c>
      <c r="D127" s="16" t="s">
        <v>35</v>
      </c>
      <c r="E127" s="17" t="s">
        <v>317</v>
      </c>
      <c r="F127" s="17" t="s">
        <v>320</v>
      </c>
      <c r="G127" s="22" t="s">
        <v>152</v>
      </c>
      <c r="H127" s="22" t="s">
        <v>7</v>
      </c>
      <c r="I127" s="22" t="s">
        <v>265</v>
      </c>
      <c r="J127" s="18"/>
      <c r="K127" s="26"/>
      <c r="L127" s="26"/>
      <c r="M127" s="26"/>
    </row>
    <row r="128" spans="1:13" s="9" customFormat="1" ht="81" x14ac:dyDescent="0.45">
      <c r="A128" s="15" t="str">
        <f>IF(Instructions!$C$2="Enter Vendor Name In This Cell", "Enter Vendor Name on the Instructions Tab",Instructions!$C$2)</f>
        <v>Enter Vendor Name on the Instructions Tab</v>
      </c>
      <c r="B128" s="15" t="s">
        <v>321</v>
      </c>
      <c r="C128" s="16" t="s">
        <v>34</v>
      </c>
      <c r="D128" s="16" t="s">
        <v>35</v>
      </c>
      <c r="E128" s="17" t="s">
        <v>317</v>
      </c>
      <c r="F128" s="17" t="s">
        <v>322</v>
      </c>
      <c r="G128" s="22" t="s">
        <v>42</v>
      </c>
      <c r="H128" s="22" t="s">
        <v>7</v>
      </c>
      <c r="I128" s="22" t="s">
        <v>265</v>
      </c>
      <c r="J128" s="18"/>
      <c r="K128" s="26"/>
      <c r="L128" s="26"/>
      <c r="M128" s="26"/>
    </row>
    <row r="129" spans="1:13" s="9" customFormat="1" ht="81" x14ac:dyDescent="0.45">
      <c r="A129" s="15" t="str">
        <f>IF(Instructions!$C$2="Enter Vendor Name In This Cell", "Enter Vendor Name on the Instructions Tab",Instructions!$C$2)</f>
        <v>Enter Vendor Name on the Instructions Tab</v>
      </c>
      <c r="B129" s="15" t="s">
        <v>323</v>
      </c>
      <c r="C129" s="16" t="s">
        <v>34</v>
      </c>
      <c r="D129" s="16" t="s">
        <v>35</v>
      </c>
      <c r="E129" s="17" t="s">
        <v>317</v>
      </c>
      <c r="F129" s="17" t="s">
        <v>324</v>
      </c>
      <c r="G129" s="22" t="s">
        <v>42</v>
      </c>
      <c r="H129" s="22" t="s">
        <v>7</v>
      </c>
      <c r="I129" s="22" t="s">
        <v>265</v>
      </c>
      <c r="J129" s="18"/>
      <c r="K129" s="26"/>
      <c r="L129" s="26"/>
      <c r="M129" s="26"/>
    </row>
    <row r="130" spans="1:13" s="9" customFormat="1" ht="81" x14ac:dyDescent="0.45">
      <c r="A130" s="15" t="str">
        <f>IF(Instructions!$C$2="Enter Vendor Name In This Cell", "Enter Vendor Name on the Instructions Tab",Instructions!$C$2)</f>
        <v>Enter Vendor Name on the Instructions Tab</v>
      </c>
      <c r="B130" s="15" t="s">
        <v>325</v>
      </c>
      <c r="C130" s="16" t="s">
        <v>34</v>
      </c>
      <c r="D130" s="16" t="s">
        <v>35</v>
      </c>
      <c r="E130" s="17" t="s">
        <v>317</v>
      </c>
      <c r="F130" s="17" t="s">
        <v>326</v>
      </c>
      <c r="G130" s="22" t="s">
        <v>42</v>
      </c>
      <c r="H130" s="22" t="s">
        <v>7</v>
      </c>
      <c r="I130" s="22" t="s">
        <v>265</v>
      </c>
      <c r="J130" s="18"/>
      <c r="K130" s="26"/>
      <c r="L130" s="26"/>
      <c r="M130" s="26"/>
    </row>
    <row r="131" spans="1:13" s="9" customFormat="1" ht="81" x14ac:dyDescent="0.45">
      <c r="A131" s="15" t="str">
        <f>IF(Instructions!$C$2="Enter Vendor Name In This Cell", "Enter Vendor Name on the Instructions Tab",Instructions!$C$2)</f>
        <v>Enter Vendor Name on the Instructions Tab</v>
      </c>
      <c r="B131" s="15" t="s">
        <v>327</v>
      </c>
      <c r="C131" s="16" t="s">
        <v>34</v>
      </c>
      <c r="D131" s="16" t="s">
        <v>328</v>
      </c>
      <c r="E131" s="17" t="s">
        <v>329</v>
      </c>
      <c r="F131" s="17" t="s">
        <v>330</v>
      </c>
      <c r="G131" s="22" t="s">
        <v>42</v>
      </c>
      <c r="H131" s="22" t="s">
        <v>7</v>
      </c>
      <c r="I131" s="22" t="s">
        <v>265</v>
      </c>
      <c r="J131" s="18"/>
      <c r="K131" s="26"/>
      <c r="L131" s="26"/>
      <c r="M131" s="26"/>
    </row>
    <row r="132" spans="1:13" s="9" customFormat="1" ht="81" x14ac:dyDescent="0.45">
      <c r="A132" s="15" t="str">
        <f>IF(Instructions!$C$2="Enter Vendor Name In This Cell", "Enter Vendor Name on the Instructions Tab",Instructions!$C$2)</f>
        <v>Enter Vendor Name on the Instructions Tab</v>
      </c>
      <c r="B132" s="15" t="s">
        <v>331</v>
      </c>
      <c r="C132" s="16" t="s">
        <v>34</v>
      </c>
      <c r="D132" s="16" t="s">
        <v>328</v>
      </c>
      <c r="E132" s="17" t="s">
        <v>332</v>
      </c>
      <c r="F132" s="17" t="s">
        <v>333</v>
      </c>
      <c r="G132" s="22" t="s">
        <v>42</v>
      </c>
      <c r="H132" s="22" t="s">
        <v>7</v>
      </c>
      <c r="I132" s="22" t="s">
        <v>265</v>
      </c>
      <c r="J132" s="18" t="s">
        <v>334</v>
      </c>
      <c r="K132" s="26"/>
      <c r="L132" s="26"/>
      <c r="M132" s="26"/>
    </row>
    <row r="133" spans="1:13" s="9" customFormat="1" ht="81" x14ac:dyDescent="0.45">
      <c r="A133" s="15" t="str">
        <f>IF(Instructions!$C$2="Enter Vendor Name In This Cell", "Enter Vendor Name on the Instructions Tab",Instructions!$C$2)</f>
        <v>Enter Vendor Name on the Instructions Tab</v>
      </c>
      <c r="B133" s="15" t="s">
        <v>335</v>
      </c>
      <c r="C133" s="16" t="s">
        <v>34</v>
      </c>
      <c r="D133" s="16" t="s">
        <v>328</v>
      </c>
      <c r="E133" s="17" t="s">
        <v>336</v>
      </c>
      <c r="F133" s="17" t="s">
        <v>337</v>
      </c>
      <c r="G133" s="22" t="s">
        <v>42</v>
      </c>
      <c r="H133" s="22" t="s">
        <v>7</v>
      </c>
      <c r="I133" s="22" t="s">
        <v>265</v>
      </c>
      <c r="J133" s="18"/>
      <c r="K133" s="26"/>
      <c r="L133" s="26"/>
      <c r="M133" s="26"/>
    </row>
    <row r="134" spans="1:13" s="9" customFormat="1" ht="81" x14ac:dyDescent="0.45">
      <c r="A134" s="15" t="str">
        <f>IF(Instructions!$C$2="Enter Vendor Name In This Cell", "Enter Vendor Name on the Instructions Tab",Instructions!$C$2)</f>
        <v>Enter Vendor Name on the Instructions Tab</v>
      </c>
      <c r="B134" s="15" t="s">
        <v>338</v>
      </c>
      <c r="C134" s="16" t="s">
        <v>34</v>
      </c>
      <c r="D134" s="16" t="s">
        <v>328</v>
      </c>
      <c r="E134" s="17" t="s">
        <v>336</v>
      </c>
      <c r="F134" s="17" t="s">
        <v>339</v>
      </c>
      <c r="G134" s="22" t="s">
        <v>38</v>
      </c>
      <c r="H134" s="22" t="s">
        <v>7</v>
      </c>
      <c r="I134" s="22" t="s">
        <v>265</v>
      </c>
      <c r="J134" s="18"/>
      <c r="K134" s="26"/>
      <c r="L134" s="26"/>
      <c r="M134" s="26"/>
    </row>
    <row r="135" spans="1:13" s="9" customFormat="1" ht="81" x14ac:dyDescent="0.45">
      <c r="A135" s="15" t="str">
        <f>IF(Instructions!$C$2="Enter Vendor Name In This Cell", "Enter Vendor Name on the Instructions Tab",Instructions!$C$2)</f>
        <v>Enter Vendor Name on the Instructions Tab</v>
      </c>
      <c r="B135" s="15" t="s">
        <v>340</v>
      </c>
      <c r="C135" s="16" t="s">
        <v>34</v>
      </c>
      <c r="D135" s="16" t="s">
        <v>328</v>
      </c>
      <c r="E135" s="17" t="s">
        <v>336</v>
      </c>
      <c r="F135" s="17" t="s">
        <v>341</v>
      </c>
      <c r="G135" s="22" t="s">
        <v>42</v>
      </c>
      <c r="H135" s="22" t="s">
        <v>7</v>
      </c>
      <c r="I135" s="22" t="s">
        <v>265</v>
      </c>
      <c r="J135" s="18"/>
      <c r="K135" s="26"/>
      <c r="L135" s="26"/>
      <c r="M135" s="26"/>
    </row>
    <row r="136" spans="1:13" s="9" customFormat="1" ht="81" x14ac:dyDescent="0.45">
      <c r="A136" s="15" t="str">
        <f>IF(Instructions!$C$2="Enter Vendor Name In This Cell", "Enter Vendor Name on the Instructions Tab",Instructions!$C$2)</f>
        <v>Enter Vendor Name on the Instructions Tab</v>
      </c>
      <c r="B136" s="15" t="s">
        <v>342</v>
      </c>
      <c r="C136" s="16" t="s">
        <v>34</v>
      </c>
      <c r="D136" s="16" t="s">
        <v>328</v>
      </c>
      <c r="E136" s="17" t="s">
        <v>332</v>
      </c>
      <c r="F136" s="17" t="s">
        <v>343</v>
      </c>
      <c r="G136" s="22" t="s">
        <v>152</v>
      </c>
      <c r="H136" s="22" t="s">
        <v>7</v>
      </c>
      <c r="I136" s="22" t="s">
        <v>265</v>
      </c>
      <c r="J136" s="18"/>
      <c r="K136" s="26"/>
      <c r="L136" s="26"/>
      <c r="M136" s="26"/>
    </row>
    <row r="137" spans="1:13" s="9" customFormat="1" ht="81" x14ac:dyDescent="0.45">
      <c r="A137" s="15" t="str">
        <f>IF(Instructions!$C$2="Enter Vendor Name In This Cell", "Enter Vendor Name on the Instructions Tab",Instructions!$C$2)</f>
        <v>Enter Vendor Name on the Instructions Tab</v>
      </c>
      <c r="B137" s="15" t="s">
        <v>344</v>
      </c>
      <c r="C137" s="16" t="s">
        <v>34</v>
      </c>
      <c r="D137" s="16" t="s">
        <v>328</v>
      </c>
      <c r="E137" s="17" t="s">
        <v>336</v>
      </c>
      <c r="F137" s="17" t="s">
        <v>345</v>
      </c>
      <c r="G137" s="22" t="s">
        <v>42</v>
      </c>
      <c r="H137" s="22" t="s">
        <v>7</v>
      </c>
      <c r="I137" s="22" t="s">
        <v>265</v>
      </c>
      <c r="J137" s="18"/>
      <c r="K137" s="26"/>
      <c r="L137" s="26"/>
      <c r="M137" s="26"/>
    </row>
    <row r="138" spans="1:13" s="9" customFormat="1" ht="81" x14ac:dyDescent="0.45">
      <c r="A138" s="15" t="str">
        <f>IF(Instructions!$C$2="Enter Vendor Name In This Cell", "Enter Vendor Name on the Instructions Tab",Instructions!$C$2)</f>
        <v>Enter Vendor Name on the Instructions Tab</v>
      </c>
      <c r="B138" s="15" t="s">
        <v>346</v>
      </c>
      <c r="C138" s="16" t="s">
        <v>34</v>
      </c>
      <c r="D138" s="16" t="s">
        <v>328</v>
      </c>
      <c r="E138" s="17" t="s">
        <v>336</v>
      </c>
      <c r="F138" s="17" t="s">
        <v>347</v>
      </c>
      <c r="G138" s="22" t="s">
        <v>38</v>
      </c>
      <c r="H138" s="22" t="s">
        <v>7</v>
      </c>
      <c r="I138" s="22" t="s">
        <v>265</v>
      </c>
      <c r="J138" s="18"/>
      <c r="K138" s="26"/>
      <c r="L138" s="26"/>
      <c r="M138" s="26"/>
    </row>
    <row r="139" spans="1:13" s="9" customFormat="1" ht="81" x14ac:dyDescent="0.45">
      <c r="A139" s="15" t="str">
        <f>IF(Instructions!$C$2="Enter Vendor Name In This Cell", "Enter Vendor Name on the Instructions Tab",Instructions!$C$2)</f>
        <v>Enter Vendor Name on the Instructions Tab</v>
      </c>
      <c r="B139" s="15" t="s">
        <v>348</v>
      </c>
      <c r="C139" s="16" t="s">
        <v>34</v>
      </c>
      <c r="D139" s="16" t="s">
        <v>328</v>
      </c>
      <c r="E139" s="17" t="s">
        <v>336</v>
      </c>
      <c r="F139" s="17" t="s">
        <v>349</v>
      </c>
      <c r="G139" s="22" t="s">
        <v>38</v>
      </c>
      <c r="H139" s="22" t="s">
        <v>7</v>
      </c>
      <c r="I139" s="22" t="s">
        <v>265</v>
      </c>
      <c r="J139" s="18"/>
      <c r="K139" s="26"/>
      <c r="L139" s="26"/>
      <c r="M139" s="26"/>
    </row>
    <row r="140" spans="1:13" s="9" customFormat="1" ht="81" x14ac:dyDescent="0.45">
      <c r="A140" s="15" t="str">
        <f>IF(Instructions!$C$2="Enter Vendor Name In This Cell", "Enter Vendor Name on the Instructions Tab",Instructions!$C$2)</f>
        <v>Enter Vendor Name on the Instructions Tab</v>
      </c>
      <c r="B140" s="15" t="s">
        <v>350</v>
      </c>
      <c r="C140" s="16" t="s">
        <v>34</v>
      </c>
      <c r="D140" s="16" t="s">
        <v>328</v>
      </c>
      <c r="E140" s="17" t="s">
        <v>336</v>
      </c>
      <c r="F140" s="17" t="s">
        <v>351</v>
      </c>
      <c r="G140" s="22" t="s">
        <v>38</v>
      </c>
      <c r="H140" s="22" t="s">
        <v>7</v>
      </c>
      <c r="I140" s="22" t="s">
        <v>265</v>
      </c>
      <c r="J140" s="18"/>
      <c r="K140" s="26"/>
      <c r="L140" s="26"/>
      <c r="M140" s="26"/>
    </row>
    <row r="141" spans="1:13" s="9" customFormat="1" ht="81" x14ac:dyDescent="0.45">
      <c r="A141" s="15" t="str">
        <f>IF(Instructions!$C$2="Enter Vendor Name In This Cell", "Enter Vendor Name on the Instructions Tab",Instructions!$C$2)</f>
        <v>Enter Vendor Name on the Instructions Tab</v>
      </c>
      <c r="B141" s="15" t="s">
        <v>352</v>
      </c>
      <c r="C141" s="16" t="s">
        <v>34</v>
      </c>
      <c r="D141" s="16" t="s">
        <v>328</v>
      </c>
      <c r="E141" s="17" t="s">
        <v>336</v>
      </c>
      <c r="F141" s="17" t="s">
        <v>353</v>
      </c>
      <c r="G141" s="22" t="s">
        <v>38</v>
      </c>
      <c r="H141" s="22" t="s">
        <v>7</v>
      </c>
      <c r="I141" s="22" t="s">
        <v>265</v>
      </c>
      <c r="J141" s="18"/>
      <c r="K141" s="26"/>
      <c r="L141" s="26"/>
      <c r="M141" s="26"/>
    </row>
    <row r="142" spans="1:13" s="9" customFormat="1" ht="81" x14ac:dyDescent="0.45">
      <c r="A142" s="15" t="str">
        <f>IF(Instructions!$C$2="Enter Vendor Name In This Cell", "Enter Vendor Name on the Instructions Tab",Instructions!$C$2)</f>
        <v>Enter Vendor Name on the Instructions Tab</v>
      </c>
      <c r="B142" s="15" t="s">
        <v>354</v>
      </c>
      <c r="C142" s="16" t="s">
        <v>34</v>
      </c>
      <c r="D142" s="16" t="s">
        <v>328</v>
      </c>
      <c r="E142" s="17" t="s">
        <v>355</v>
      </c>
      <c r="F142" s="17" t="s">
        <v>356</v>
      </c>
      <c r="G142" s="22" t="s">
        <v>152</v>
      </c>
      <c r="H142" s="22" t="s">
        <v>7</v>
      </c>
      <c r="I142" s="22" t="s">
        <v>265</v>
      </c>
      <c r="J142" s="18"/>
      <c r="K142" s="26"/>
      <c r="L142" s="26"/>
      <c r="M142" s="26"/>
    </row>
    <row r="143" spans="1:13" s="9" customFormat="1" ht="81" x14ac:dyDescent="0.45">
      <c r="A143" s="15" t="str">
        <f>IF(Instructions!$C$2="Enter Vendor Name In This Cell", "Enter Vendor Name on the Instructions Tab",Instructions!$C$2)</f>
        <v>Enter Vendor Name on the Instructions Tab</v>
      </c>
      <c r="B143" s="15" t="s">
        <v>357</v>
      </c>
      <c r="C143" s="16" t="s">
        <v>34</v>
      </c>
      <c r="D143" s="16" t="s">
        <v>328</v>
      </c>
      <c r="E143" s="17" t="s">
        <v>355</v>
      </c>
      <c r="F143" s="17" t="s">
        <v>358</v>
      </c>
      <c r="G143" s="22" t="s">
        <v>152</v>
      </c>
      <c r="H143" s="22" t="s">
        <v>7</v>
      </c>
      <c r="I143" s="22" t="s">
        <v>265</v>
      </c>
      <c r="J143" s="18"/>
      <c r="K143" s="26"/>
      <c r="L143" s="26"/>
      <c r="M143" s="26"/>
    </row>
    <row r="144" spans="1:13" s="9" customFormat="1" ht="81" x14ac:dyDescent="0.45">
      <c r="A144" s="15" t="str">
        <f>IF(Instructions!$C$2="Enter Vendor Name In This Cell", "Enter Vendor Name on the Instructions Tab",Instructions!$C$2)</f>
        <v>Enter Vendor Name on the Instructions Tab</v>
      </c>
      <c r="B144" s="15" t="s">
        <v>359</v>
      </c>
      <c r="C144" s="16" t="s">
        <v>34</v>
      </c>
      <c r="D144" s="16" t="s">
        <v>328</v>
      </c>
      <c r="E144" s="17" t="s">
        <v>355</v>
      </c>
      <c r="F144" s="17" t="s">
        <v>360</v>
      </c>
      <c r="G144" s="22" t="s">
        <v>38</v>
      </c>
      <c r="H144" s="22" t="s">
        <v>7</v>
      </c>
      <c r="I144" s="22" t="s">
        <v>265</v>
      </c>
      <c r="J144" s="18"/>
      <c r="K144" s="26"/>
      <c r="L144" s="26"/>
      <c r="M144" s="26"/>
    </row>
    <row r="145" spans="1:13" s="9" customFormat="1" ht="81" x14ac:dyDescent="0.45">
      <c r="A145" s="15" t="str">
        <f>IF(Instructions!$C$2="Enter Vendor Name In This Cell", "Enter Vendor Name on the Instructions Tab",Instructions!$C$2)</f>
        <v>Enter Vendor Name on the Instructions Tab</v>
      </c>
      <c r="B145" s="15" t="s">
        <v>361</v>
      </c>
      <c r="C145" s="16" t="s">
        <v>34</v>
      </c>
      <c r="D145" s="16" t="s">
        <v>328</v>
      </c>
      <c r="E145" s="17" t="s">
        <v>362</v>
      </c>
      <c r="F145" s="17" t="s">
        <v>363</v>
      </c>
      <c r="G145" s="22" t="s">
        <v>38</v>
      </c>
      <c r="H145" s="22" t="s">
        <v>7</v>
      </c>
      <c r="I145" s="22" t="s">
        <v>265</v>
      </c>
      <c r="J145" s="18"/>
      <c r="K145" s="26"/>
      <c r="L145" s="26"/>
      <c r="M145" s="26"/>
    </row>
    <row r="146" spans="1:13" s="9" customFormat="1" ht="81" x14ac:dyDescent="0.45">
      <c r="A146" s="15" t="str">
        <f>IF(Instructions!$C$2="Enter Vendor Name In This Cell", "Enter Vendor Name on the Instructions Tab",Instructions!$C$2)</f>
        <v>Enter Vendor Name on the Instructions Tab</v>
      </c>
      <c r="B146" s="15" t="s">
        <v>364</v>
      </c>
      <c r="C146" s="16" t="s">
        <v>34</v>
      </c>
      <c r="D146" s="16" t="s">
        <v>328</v>
      </c>
      <c r="E146" s="17" t="s">
        <v>365</v>
      </c>
      <c r="F146" s="17" t="s">
        <v>366</v>
      </c>
      <c r="G146" s="22" t="s">
        <v>38</v>
      </c>
      <c r="H146" s="22" t="s">
        <v>7</v>
      </c>
      <c r="I146" s="22" t="s">
        <v>265</v>
      </c>
      <c r="J146" s="18" t="s">
        <v>367</v>
      </c>
      <c r="K146" s="26"/>
      <c r="L146" s="26"/>
      <c r="M146" s="26"/>
    </row>
    <row r="147" spans="1:13" s="9" customFormat="1" ht="81" x14ac:dyDescent="0.45">
      <c r="A147" s="15" t="str">
        <f>IF(Instructions!$C$2="Enter Vendor Name In This Cell", "Enter Vendor Name on the Instructions Tab",Instructions!$C$2)</f>
        <v>Enter Vendor Name on the Instructions Tab</v>
      </c>
      <c r="B147" s="15" t="s">
        <v>368</v>
      </c>
      <c r="C147" s="16" t="s">
        <v>34</v>
      </c>
      <c r="D147" s="16" t="s">
        <v>328</v>
      </c>
      <c r="E147" s="17" t="s">
        <v>365</v>
      </c>
      <c r="F147" s="17" t="s">
        <v>369</v>
      </c>
      <c r="G147" s="22" t="s">
        <v>152</v>
      </c>
      <c r="H147" s="22" t="s">
        <v>7</v>
      </c>
      <c r="I147" s="22" t="s">
        <v>265</v>
      </c>
      <c r="J147" s="18"/>
      <c r="K147" s="26"/>
      <c r="L147" s="26"/>
      <c r="M147" s="26"/>
    </row>
    <row r="148" spans="1:13" s="9" customFormat="1" ht="81" x14ac:dyDescent="0.45">
      <c r="A148" s="15" t="str">
        <f>IF(Instructions!$C$2="Enter Vendor Name In This Cell", "Enter Vendor Name on the Instructions Tab",Instructions!$C$2)</f>
        <v>Enter Vendor Name on the Instructions Tab</v>
      </c>
      <c r="B148" s="15" t="s">
        <v>370</v>
      </c>
      <c r="C148" s="16" t="s">
        <v>34</v>
      </c>
      <c r="D148" s="16" t="s">
        <v>328</v>
      </c>
      <c r="E148" s="17" t="s">
        <v>365</v>
      </c>
      <c r="F148" s="17" t="s">
        <v>371</v>
      </c>
      <c r="G148" s="22" t="s">
        <v>152</v>
      </c>
      <c r="H148" s="22" t="s">
        <v>7</v>
      </c>
      <c r="I148" s="22" t="s">
        <v>265</v>
      </c>
      <c r="J148" s="18"/>
      <c r="K148" s="26"/>
      <c r="L148" s="26"/>
      <c r="M148" s="26"/>
    </row>
    <row r="149" spans="1:13" s="9" customFormat="1" ht="81" x14ac:dyDescent="0.45">
      <c r="A149" s="15" t="str">
        <f>IF(Instructions!$C$2="Enter Vendor Name In This Cell", "Enter Vendor Name on the Instructions Tab",Instructions!$C$2)</f>
        <v>Enter Vendor Name on the Instructions Tab</v>
      </c>
      <c r="B149" s="15" t="s">
        <v>372</v>
      </c>
      <c r="C149" s="16" t="s">
        <v>34</v>
      </c>
      <c r="D149" s="16" t="s">
        <v>328</v>
      </c>
      <c r="E149" s="17" t="s">
        <v>365</v>
      </c>
      <c r="F149" s="17" t="s">
        <v>373</v>
      </c>
      <c r="G149" s="22" t="s">
        <v>38</v>
      </c>
      <c r="H149" s="22" t="s">
        <v>7</v>
      </c>
      <c r="I149" s="22" t="s">
        <v>265</v>
      </c>
      <c r="J149" s="18"/>
      <c r="K149" s="26"/>
      <c r="L149" s="26"/>
      <c r="M149" s="26"/>
    </row>
    <row r="150" spans="1:13" s="9" customFormat="1" ht="81" x14ac:dyDescent="0.45">
      <c r="A150" s="15" t="str">
        <f>IF(Instructions!$C$2="Enter Vendor Name In This Cell", "Enter Vendor Name on the Instructions Tab",Instructions!$C$2)</f>
        <v>Enter Vendor Name on the Instructions Tab</v>
      </c>
      <c r="B150" s="15" t="s">
        <v>374</v>
      </c>
      <c r="C150" s="16" t="s">
        <v>34</v>
      </c>
      <c r="D150" s="16" t="s">
        <v>328</v>
      </c>
      <c r="E150" s="17" t="s">
        <v>365</v>
      </c>
      <c r="F150" s="17" t="s">
        <v>375</v>
      </c>
      <c r="G150" s="22" t="s">
        <v>42</v>
      </c>
      <c r="H150" s="22" t="s">
        <v>7</v>
      </c>
      <c r="I150" s="22" t="s">
        <v>265</v>
      </c>
      <c r="J150" s="18"/>
      <c r="K150" s="26"/>
      <c r="L150" s="26"/>
      <c r="M150" s="26"/>
    </row>
    <row r="151" spans="1:13" s="9" customFormat="1" ht="81" x14ac:dyDescent="0.45">
      <c r="A151" s="15" t="str">
        <f>IF(Instructions!$C$2="Enter Vendor Name In This Cell", "Enter Vendor Name on the Instructions Tab",Instructions!$C$2)</f>
        <v>Enter Vendor Name on the Instructions Tab</v>
      </c>
      <c r="B151" s="15" t="s">
        <v>376</v>
      </c>
      <c r="C151" s="16" t="s">
        <v>34</v>
      </c>
      <c r="D151" s="16" t="s">
        <v>328</v>
      </c>
      <c r="E151" s="17" t="s">
        <v>365</v>
      </c>
      <c r="F151" s="17" t="s">
        <v>377</v>
      </c>
      <c r="G151" s="22" t="s">
        <v>42</v>
      </c>
      <c r="H151" s="22" t="s">
        <v>7</v>
      </c>
      <c r="I151" s="22" t="s">
        <v>265</v>
      </c>
      <c r="J151" s="18"/>
      <c r="K151" s="26"/>
      <c r="L151" s="26"/>
      <c r="M151" s="26"/>
    </row>
    <row r="152" spans="1:13" s="9" customFormat="1" ht="81" x14ac:dyDescent="0.45">
      <c r="A152" s="15" t="str">
        <f>IF(Instructions!$C$2="Enter Vendor Name In This Cell", "Enter Vendor Name on the Instructions Tab",Instructions!$C$2)</f>
        <v>Enter Vendor Name on the Instructions Tab</v>
      </c>
      <c r="B152" s="15" t="s">
        <v>378</v>
      </c>
      <c r="C152" s="16" t="s">
        <v>34</v>
      </c>
      <c r="D152" s="16" t="s">
        <v>328</v>
      </c>
      <c r="E152" s="17" t="s">
        <v>365</v>
      </c>
      <c r="F152" s="17" t="s">
        <v>379</v>
      </c>
      <c r="G152" s="22" t="s">
        <v>42</v>
      </c>
      <c r="H152" s="22" t="s">
        <v>7</v>
      </c>
      <c r="I152" s="22" t="s">
        <v>265</v>
      </c>
      <c r="J152" s="18"/>
      <c r="K152" s="26"/>
      <c r="L152" s="26"/>
      <c r="M152" s="26"/>
    </row>
    <row r="153" spans="1:13" s="9" customFormat="1" ht="81" x14ac:dyDescent="0.45">
      <c r="A153" s="15" t="str">
        <f>IF(Instructions!$C$2="Enter Vendor Name In This Cell", "Enter Vendor Name on the Instructions Tab",Instructions!$C$2)</f>
        <v>Enter Vendor Name on the Instructions Tab</v>
      </c>
      <c r="B153" s="15" t="s">
        <v>380</v>
      </c>
      <c r="C153" s="16" t="s">
        <v>34</v>
      </c>
      <c r="D153" s="16" t="s">
        <v>328</v>
      </c>
      <c r="E153" s="17" t="s">
        <v>381</v>
      </c>
      <c r="F153" s="17" t="s">
        <v>382</v>
      </c>
      <c r="G153" s="22" t="s">
        <v>42</v>
      </c>
      <c r="H153" s="22" t="s">
        <v>7</v>
      </c>
      <c r="I153" s="22" t="s">
        <v>265</v>
      </c>
      <c r="J153" s="18"/>
      <c r="K153" s="26"/>
      <c r="L153" s="26"/>
      <c r="M153" s="26"/>
    </row>
    <row r="154" spans="1:13" s="9" customFormat="1" ht="81" x14ac:dyDescent="0.45">
      <c r="A154" s="15" t="str">
        <f>IF(Instructions!$C$2="Enter Vendor Name In This Cell", "Enter Vendor Name on the Instructions Tab",Instructions!$C$2)</f>
        <v>Enter Vendor Name on the Instructions Tab</v>
      </c>
      <c r="B154" s="15" t="s">
        <v>383</v>
      </c>
      <c r="C154" s="16" t="s">
        <v>34</v>
      </c>
      <c r="D154" s="16" t="s">
        <v>328</v>
      </c>
      <c r="E154" s="17" t="s">
        <v>381</v>
      </c>
      <c r="F154" s="17" t="s">
        <v>384</v>
      </c>
      <c r="G154" s="22" t="s">
        <v>38</v>
      </c>
      <c r="H154" s="22" t="s">
        <v>7</v>
      </c>
      <c r="I154" s="22" t="s">
        <v>265</v>
      </c>
      <c r="J154" s="18"/>
      <c r="K154" s="26"/>
      <c r="L154" s="26"/>
      <c r="M154" s="26"/>
    </row>
    <row r="155" spans="1:13" s="9" customFormat="1" ht="81" x14ac:dyDescent="0.45">
      <c r="A155" s="15" t="str">
        <f>IF(Instructions!$C$2="Enter Vendor Name In This Cell", "Enter Vendor Name on the Instructions Tab",Instructions!$C$2)</f>
        <v>Enter Vendor Name on the Instructions Tab</v>
      </c>
      <c r="B155" s="15" t="s">
        <v>385</v>
      </c>
      <c r="C155" s="16" t="s">
        <v>34</v>
      </c>
      <c r="D155" s="16" t="s">
        <v>328</v>
      </c>
      <c r="E155" s="17" t="s">
        <v>381</v>
      </c>
      <c r="F155" s="17" t="s">
        <v>386</v>
      </c>
      <c r="G155" s="22" t="s">
        <v>42</v>
      </c>
      <c r="H155" s="22" t="s">
        <v>7</v>
      </c>
      <c r="I155" s="22" t="s">
        <v>265</v>
      </c>
      <c r="J155" s="18"/>
      <c r="K155" s="26"/>
      <c r="L155" s="26"/>
      <c r="M155" s="26"/>
    </row>
    <row r="156" spans="1:13" s="9" customFormat="1" ht="81" x14ac:dyDescent="0.45">
      <c r="A156" s="15" t="str">
        <f>IF(Instructions!$C$2="Enter Vendor Name In This Cell", "Enter Vendor Name on the Instructions Tab",Instructions!$C$2)</f>
        <v>Enter Vendor Name on the Instructions Tab</v>
      </c>
      <c r="B156" s="15" t="s">
        <v>387</v>
      </c>
      <c r="C156" s="16" t="s">
        <v>34</v>
      </c>
      <c r="D156" s="16" t="s">
        <v>328</v>
      </c>
      <c r="E156" s="17" t="s">
        <v>381</v>
      </c>
      <c r="F156" s="17" t="s">
        <v>388</v>
      </c>
      <c r="G156" s="22" t="s">
        <v>38</v>
      </c>
      <c r="H156" s="22" t="s">
        <v>7</v>
      </c>
      <c r="I156" s="22" t="s">
        <v>265</v>
      </c>
      <c r="J156" s="18"/>
      <c r="K156" s="26"/>
      <c r="L156" s="26"/>
      <c r="M156" s="26"/>
    </row>
    <row r="157" spans="1:13" s="9" customFormat="1" ht="81" x14ac:dyDescent="0.45">
      <c r="A157" s="15" t="str">
        <f>IF(Instructions!$C$2="Enter Vendor Name In This Cell", "Enter Vendor Name on the Instructions Tab",Instructions!$C$2)</f>
        <v>Enter Vendor Name on the Instructions Tab</v>
      </c>
      <c r="B157" s="15" t="s">
        <v>389</v>
      </c>
      <c r="C157" s="16" t="s">
        <v>34</v>
      </c>
      <c r="D157" s="16" t="s">
        <v>328</v>
      </c>
      <c r="E157" s="17" t="s">
        <v>390</v>
      </c>
      <c r="F157" s="17" t="s">
        <v>391</v>
      </c>
      <c r="G157" s="22" t="s">
        <v>152</v>
      </c>
      <c r="H157" s="22" t="s">
        <v>7</v>
      </c>
      <c r="I157" s="22" t="s">
        <v>265</v>
      </c>
      <c r="J157" s="18"/>
      <c r="K157" s="26"/>
      <c r="L157" s="26"/>
      <c r="M157" s="26"/>
    </row>
    <row r="158" spans="1:13" s="9" customFormat="1" ht="81" x14ac:dyDescent="0.45">
      <c r="A158" s="15" t="str">
        <f>IF(Instructions!$C$2="Enter Vendor Name In This Cell", "Enter Vendor Name on the Instructions Tab",Instructions!$C$2)</f>
        <v>Enter Vendor Name on the Instructions Tab</v>
      </c>
      <c r="B158" s="15" t="s">
        <v>392</v>
      </c>
      <c r="C158" s="16" t="s">
        <v>34</v>
      </c>
      <c r="D158" s="16" t="s">
        <v>328</v>
      </c>
      <c r="E158" s="17" t="s">
        <v>390</v>
      </c>
      <c r="F158" s="17" t="s">
        <v>393</v>
      </c>
      <c r="G158" s="22" t="s">
        <v>152</v>
      </c>
      <c r="H158" s="22" t="s">
        <v>7</v>
      </c>
      <c r="I158" s="22" t="s">
        <v>265</v>
      </c>
      <c r="J158" s="18"/>
      <c r="K158" s="26"/>
      <c r="L158" s="26"/>
      <c r="M158" s="26"/>
    </row>
    <row r="159" spans="1:13" s="9" customFormat="1" ht="81" x14ac:dyDescent="0.45">
      <c r="A159" s="15" t="str">
        <f>IF(Instructions!$C$2="Enter Vendor Name In This Cell", "Enter Vendor Name on the Instructions Tab",Instructions!$C$2)</f>
        <v>Enter Vendor Name on the Instructions Tab</v>
      </c>
      <c r="B159" s="15" t="s">
        <v>394</v>
      </c>
      <c r="C159" s="16" t="s">
        <v>34</v>
      </c>
      <c r="D159" s="16" t="s">
        <v>328</v>
      </c>
      <c r="E159" s="17" t="s">
        <v>390</v>
      </c>
      <c r="F159" s="17" t="s">
        <v>395</v>
      </c>
      <c r="G159" s="22" t="s">
        <v>152</v>
      </c>
      <c r="H159" s="22" t="s">
        <v>7</v>
      </c>
      <c r="I159" s="22" t="s">
        <v>265</v>
      </c>
      <c r="J159" s="18"/>
      <c r="K159" s="26"/>
      <c r="L159" s="26"/>
      <c r="M159" s="26"/>
    </row>
    <row r="160" spans="1:13" s="9" customFormat="1" ht="81" x14ac:dyDescent="0.45">
      <c r="A160" s="15" t="str">
        <f>IF(Instructions!$C$2="Enter Vendor Name In This Cell", "Enter Vendor Name on the Instructions Tab",Instructions!$C$2)</f>
        <v>Enter Vendor Name on the Instructions Tab</v>
      </c>
      <c r="B160" s="15" t="s">
        <v>396</v>
      </c>
      <c r="C160" s="16" t="s">
        <v>34</v>
      </c>
      <c r="D160" s="16" t="s">
        <v>328</v>
      </c>
      <c r="E160" s="17" t="s">
        <v>390</v>
      </c>
      <c r="F160" s="17" t="s">
        <v>397</v>
      </c>
      <c r="G160" s="22" t="s">
        <v>42</v>
      </c>
      <c r="H160" s="22" t="s">
        <v>7</v>
      </c>
      <c r="I160" s="22" t="s">
        <v>265</v>
      </c>
      <c r="J160" s="18"/>
      <c r="K160" s="26"/>
      <c r="L160" s="26"/>
      <c r="M160" s="26"/>
    </row>
    <row r="161" spans="1:13" s="9" customFormat="1" ht="81" x14ac:dyDescent="0.45">
      <c r="A161" s="15" t="str">
        <f>IF(Instructions!$C$2="Enter Vendor Name In This Cell", "Enter Vendor Name on the Instructions Tab",Instructions!$C$2)</f>
        <v>Enter Vendor Name on the Instructions Tab</v>
      </c>
      <c r="B161" s="15" t="s">
        <v>398</v>
      </c>
      <c r="C161" s="16" t="s">
        <v>34</v>
      </c>
      <c r="D161" s="16" t="s">
        <v>328</v>
      </c>
      <c r="E161" s="17" t="s">
        <v>399</v>
      </c>
      <c r="F161" s="17" t="s">
        <v>400</v>
      </c>
      <c r="G161" s="22" t="s">
        <v>152</v>
      </c>
      <c r="H161" s="22" t="s">
        <v>7</v>
      </c>
      <c r="I161" s="22" t="s">
        <v>265</v>
      </c>
      <c r="J161" s="18"/>
      <c r="K161" s="26"/>
      <c r="L161" s="26"/>
      <c r="M161" s="26"/>
    </row>
    <row r="162" spans="1:13" s="9" customFormat="1" ht="81" x14ac:dyDescent="0.45">
      <c r="A162" s="15" t="str">
        <f>IF(Instructions!$C$2="Enter Vendor Name In This Cell", "Enter Vendor Name on the Instructions Tab",Instructions!$C$2)</f>
        <v>Enter Vendor Name on the Instructions Tab</v>
      </c>
      <c r="B162" s="15" t="s">
        <v>401</v>
      </c>
      <c r="C162" s="16" t="s">
        <v>34</v>
      </c>
      <c r="D162" s="16" t="s">
        <v>328</v>
      </c>
      <c r="E162" s="17" t="s">
        <v>402</v>
      </c>
      <c r="F162" s="17" t="s">
        <v>403</v>
      </c>
      <c r="G162" s="22" t="s">
        <v>38</v>
      </c>
      <c r="H162" s="22" t="s">
        <v>7</v>
      </c>
      <c r="I162" s="22" t="s">
        <v>265</v>
      </c>
      <c r="J162" s="18"/>
      <c r="K162" s="26"/>
      <c r="L162" s="26"/>
      <c r="M162" s="26"/>
    </row>
    <row r="163" spans="1:13" s="9" customFormat="1" ht="81" x14ac:dyDescent="0.45">
      <c r="A163" s="15" t="str">
        <f>IF(Instructions!$C$2="Enter Vendor Name In This Cell", "Enter Vendor Name on the Instructions Tab",Instructions!$C$2)</f>
        <v>Enter Vendor Name on the Instructions Tab</v>
      </c>
      <c r="B163" s="15" t="s">
        <v>404</v>
      </c>
      <c r="C163" s="16" t="s">
        <v>34</v>
      </c>
      <c r="D163" s="16" t="s">
        <v>328</v>
      </c>
      <c r="E163" s="17" t="s">
        <v>402</v>
      </c>
      <c r="F163" s="17" t="s">
        <v>405</v>
      </c>
      <c r="G163" s="22" t="s">
        <v>42</v>
      </c>
      <c r="H163" s="22" t="s">
        <v>7</v>
      </c>
      <c r="I163" s="22" t="s">
        <v>265</v>
      </c>
      <c r="J163" s="18"/>
      <c r="K163" s="26"/>
      <c r="L163" s="26"/>
      <c r="M163" s="26"/>
    </row>
    <row r="164" spans="1:13" s="9" customFormat="1" ht="81" x14ac:dyDescent="0.45">
      <c r="A164" s="15" t="str">
        <f>IF(Instructions!$C$2="Enter Vendor Name In This Cell", "Enter Vendor Name on the Instructions Tab",Instructions!$C$2)</f>
        <v>Enter Vendor Name on the Instructions Tab</v>
      </c>
      <c r="B164" s="15" t="s">
        <v>406</v>
      </c>
      <c r="C164" s="16" t="s">
        <v>34</v>
      </c>
      <c r="D164" s="16" t="s">
        <v>407</v>
      </c>
      <c r="E164" s="17" t="s">
        <v>408</v>
      </c>
      <c r="F164" s="17" t="s">
        <v>409</v>
      </c>
      <c r="G164" s="22" t="s">
        <v>38</v>
      </c>
      <c r="H164" s="22" t="s">
        <v>7</v>
      </c>
      <c r="I164" s="22" t="s">
        <v>265</v>
      </c>
      <c r="J164" s="18"/>
      <c r="K164" s="26"/>
      <c r="L164" s="26"/>
      <c r="M164" s="26"/>
    </row>
    <row r="165" spans="1:13" s="9" customFormat="1" ht="81" x14ac:dyDescent="0.45">
      <c r="A165" s="15" t="str">
        <f>IF(Instructions!$C$2="Enter Vendor Name In This Cell", "Enter Vendor Name on the Instructions Tab",Instructions!$C$2)</f>
        <v>Enter Vendor Name on the Instructions Tab</v>
      </c>
      <c r="B165" s="15" t="s">
        <v>410</v>
      </c>
      <c r="C165" s="16" t="s">
        <v>34</v>
      </c>
      <c r="D165" s="16" t="s">
        <v>407</v>
      </c>
      <c r="E165" s="17" t="s">
        <v>408</v>
      </c>
      <c r="F165" s="17" t="s">
        <v>411</v>
      </c>
      <c r="G165" s="22" t="s">
        <v>42</v>
      </c>
      <c r="H165" s="22" t="s">
        <v>7</v>
      </c>
      <c r="I165" s="22" t="s">
        <v>265</v>
      </c>
      <c r="J165" s="18"/>
      <c r="K165" s="26"/>
      <c r="L165" s="26"/>
      <c r="M165" s="26"/>
    </row>
    <row r="166" spans="1:13" s="9" customFormat="1" ht="81" x14ac:dyDescent="0.45">
      <c r="A166" s="15" t="str">
        <f>IF(Instructions!$C$2="Enter Vendor Name In This Cell", "Enter Vendor Name on the Instructions Tab",Instructions!$C$2)</f>
        <v>Enter Vendor Name on the Instructions Tab</v>
      </c>
      <c r="B166" s="15" t="s">
        <v>412</v>
      </c>
      <c r="C166" s="16" t="s">
        <v>34</v>
      </c>
      <c r="D166" s="16" t="s">
        <v>407</v>
      </c>
      <c r="E166" s="17" t="s">
        <v>408</v>
      </c>
      <c r="F166" s="17" t="s">
        <v>413</v>
      </c>
      <c r="G166" s="22" t="s">
        <v>42</v>
      </c>
      <c r="H166" s="22" t="s">
        <v>7</v>
      </c>
      <c r="I166" s="22" t="s">
        <v>265</v>
      </c>
      <c r="J166" s="18"/>
      <c r="K166" s="26"/>
      <c r="L166" s="26"/>
      <c r="M166" s="26"/>
    </row>
    <row r="167" spans="1:13" s="9" customFormat="1" ht="81" x14ac:dyDescent="0.45">
      <c r="A167" s="15" t="str">
        <f>IF(Instructions!$C$2="Enter Vendor Name In This Cell", "Enter Vendor Name on the Instructions Tab",Instructions!$C$2)</f>
        <v>Enter Vendor Name on the Instructions Tab</v>
      </c>
      <c r="B167" s="15" t="s">
        <v>414</v>
      </c>
      <c r="C167" s="16" t="s">
        <v>34</v>
      </c>
      <c r="D167" s="16" t="s">
        <v>407</v>
      </c>
      <c r="E167" s="17" t="s">
        <v>408</v>
      </c>
      <c r="F167" s="17" t="s">
        <v>415</v>
      </c>
      <c r="G167" s="22" t="s">
        <v>42</v>
      </c>
      <c r="H167" s="22" t="s">
        <v>7</v>
      </c>
      <c r="I167" s="22" t="s">
        <v>265</v>
      </c>
      <c r="J167" s="18"/>
      <c r="K167" s="26"/>
      <c r="L167" s="26"/>
      <c r="M167" s="26"/>
    </row>
    <row r="168" spans="1:13" s="9" customFormat="1" ht="81" x14ac:dyDescent="0.45">
      <c r="A168" s="15" t="str">
        <f>IF(Instructions!$C$2="Enter Vendor Name In This Cell", "Enter Vendor Name on the Instructions Tab",Instructions!$C$2)</f>
        <v>Enter Vendor Name on the Instructions Tab</v>
      </c>
      <c r="B168" s="15" t="s">
        <v>416</v>
      </c>
      <c r="C168" s="16" t="s">
        <v>34</v>
      </c>
      <c r="D168" s="16" t="s">
        <v>407</v>
      </c>
      <c r="E168" s="17" t="s">
        <v>408</v>
      </c>
      <c r="F168" s="17" t="s">
        <v>417</v>
      </c>
      <c r="G168" s="22" t="s">
        <v>42</v>
      </c>
      <c r="H168" s="22" t="s">
        <v>7</v>
      </c>
      <c r="I168" s="22" t="s">
        <v>265</v>
      </c>
      <c r="J168" s="18"/>
      <c r="K168" s="26"/>
      <c r="L168" s="26"/>
      <c r="M168" s="26"/>
    </row>
    <row r="169" spans="1:13" s="9" customFormat="1" ht="81" x14ac:dyDescent="0.45">
      <c r="A169" s="15" t="str">
        <f>IF(Instructions!$C$2="Enter Vendor Name In This Cell", "Enter Vendor Name on the Instructions Tab",Instructions!$C$2)</f>
        <v>Enter Vendor Name on the Instructions Tab</v>
      </c>
      <c r="B169" s="15" t="s">
        <v>418</v>
      </c>
      <c r="C169" s="16" t="s">
        <v>34</v>
      </c>
      <c r="D169" s="16" t="s">
        <v>407</v>
      </c>
      <c r="E169" s="17" t="s">
        <v>408</v>
      </c>
      <c r="F169" s="17" t="s">
        <v>419</v>
      </c>
      <c r="G169" s="22" t="s">
        <v>42</v>
      </c>
      <c r="H169" s="22" t="s">
        <v>7</v>
      </c>
      <c r="I169" s="22" t="s">
        <v>265</v>
      </c>
      <c r="J169" s="18"/>
      <c r="K169" s="26"/>
      <c r="L169" s="26"/>
      <c r="M169" s="26"/>
    </row>
    <row r="170" spans="1:13" s="9" customFormat="1" ht="81" x14ac:dyDescent="0.45">
      <c r="A170" s="15" t="str">
        <f>IF(Instructions!$C$2="Enter Vendor Name In This Cell", "Enter Vendor Name on the Instructions Tab",Instructions!$C$2)</f>
        <v>Enter Vendor Name on the Instructions Tab</v>
      </c>
      <c r="B170" s="15" t="s">
        <v>420</v>
      </c>
      <c r="C170" s="16" t="s">
        <v>34</v>
      </c>
      <c r="D170" s="16" t="s">
        <v>407</v>
      </c>
      <c r="E170" s="17" t="s">
        <v>408</v>
      </c>
      <c r="F170" s="17" t="s">
        <v>421</v>
      </c>
      <c r="G170" s="22" t="s">
        <v>42</v>
      </c>
      <c r="H170" s="22" t="s">
        <v>7</v>
      </c>
      <c r="I170" s="22" t="s">
        <v>265</v>
      </c>
      <c r="J170" s="18"/>
      <c r="K170" s="26"/>
      <c r="L170" s="26"/>
      <c r="M170" s="26"/>
    </row>
    <row r="171" spans="1:13" s="9" customFormat="1" ht="81" x14ac:dyDescent="0.45">
      <c r="A171" s="15" t="str">
        <f>IF(Instructions!$C$2="Enter Vendor Name In This Cell", "Enter Vendor Name on the Instructions Tab",Instructions!$C$2)</f>
        <v>Enter Vendor Name on the Instructions Tab</v>
      </c>
      <c r="B171" s="15" t="s">
        <v>422</v>
      </c>
      <c r="C171" s="16" t="s">
        <v>34</v>
      </c>
      <c r="D171" s="16" t="s">
        <v>407</v>
      </c>
      <c r="E171" s="17" t="s">
        <v>423</v>
      </c>
      <c r="F171" s="17" t="s">
        <v>424</v>
      </c>
      <c r="G171" s="22" t="s">
        <v>42</v>
      </c>
      <c r="H171" s="22" t="s">
        <v>7</v>
      </c>
      <c r="I171" s="22" t="s">
        <v>265</v>
      </c>
      <c r="J171" s="18"/>
      <c r="K171" s="26"/>
      <c r="L171" s="26"/>
      <c r="M171" s="26"/>
    </row>
    <row r="172" spans="1:13" s="9" customFormat="1" ht="81" x14ac:dyDescent="0.45">
      <c r="A172" s="15" t="str">
        <f>IF(Instructions!$C$2="Enter Vendor Name In This Cell", "Enter Vendor Name on the Instructions Tab",Instructions!$C$2)</f>
        <v>Enter Vendor Name on the Instructions Tab</v>
      </c>
      <c r="B172" s="15" t="s">
        <v>425</v>
      </c>
      <c r="C172" s="16" t="s">
        <v>34</v>
      </c>
      <c r="D172" s="16" t="s">
        <v>407</v>
      </c>
      <c r="E172" s="17" t="s">
        <v>423</v>
      </c>
      <c r="F172" s="17" t="s">
        <v>426</v>
      </c>
      <c r="G172" s="22" t="s">
        <v>42</v>
      </c>
      <c r="H172" s="22" t="s">
        <v>7</v>
      </c>
      <c r="I172" s="22" t="s">
        <v>265</v>
      </c>
      <c r="J172" s="18"/>
      <c r="K172" s="26"/>
      <c r="L172" s="26"/>
      <c r="M172" s="26"/>
    </row>
    <row r="173" spans="1:13" s="9" customFormat="1" ht="81" x14ac:dyDescent="0.45">
      <c r="A173" s="15" t="str">
        <f>IF(Instructions!$C$2="Enter Vendor Name In This Cell", "Enter Vendor Name on the Instructions Tab",Instructions!$C$2)</f>
        <v>Enter Vendor Name on the Instructions Tab</v>
      </c>
      <c r="B173" s="15" t="s">
        <v>427</v>
      </c>
      <c r="C173" s="16" t="s">
        <v>34</v>
      </c>
      <c r="D173" s="16" t="s">
        <v>407</v>
      </c>
      <c r="E173" s="17" t="s">
        <v>423</v>
      </c>
      <c r="F173" s="17" t="s">
        <v>428</v>
      </c>
      <c r="G173" s="22" t="s">
        <v>42</v>
      </c>
      <c r="H173" s="22" t="s">
        <v>7</v>
      </c>
      <c r="I173" s="22" t="s">
        <v>265</v>
      </c>
      <c r="J173" s="18"/>
      <c r="K173" s="26"/>
      <c r="L173" s="26"/>
      <c r="M173" s="26"/>
    </row>
    <row r="174" spans="1:13" s="9" customFormat="1" ht="81" x14ac:dyDescent="0.45">
      <c r="A174" s="15" t="str">
        <f>IF(Instructions!$C$2="Enter Vendor Name In This Cell", "Enter Vendor Name on the Instructions Tab",Instructions!$C$2)</f>
        <v>Enter Vendor Name on the Instructions Tab</v>
      </c>
      <c r="B174" s="15" t="s">
        <v>429</v>
      </c>
      <c r="C174" s="16" t="s">
        <v>34</v>
      </c>
      <c r="D174" s="16" t="s">
        <v>407</v>
      </c>
      <c r="E174" s="17" t="s">
        <v>423</v>
      </c>
      <c r="F174" s="17" t="s">
        <v>430</v>
      </c>
      <c r="G174" s="22" t="s">
        <v>42</v>
      </c>
      <c r="H174" s="22" t="s">
        <v>7</v>
      </c>
      <c r="I174" s="22" t="s">
        <v>265</v>
      </c>
      <c r="J174" s="18"/>
      <c r="K174" s="26"/>
      <c r="L174" s="26"/>
      <c r="M174" s="26"/>
    </row>
    <row r="175" spans="1:13" s="9" customFormat="1" ht="81" x14ac:dyDescent="0.45">
      <c r="A175" s="15" t="str">
        <f>IF(Instructions!$C$2="Enter Vendor Name In This Cell", "Enter Vendor Name on the Instructions Tab",Instructions!$C$2)</f>
        <v>Enter Vendor Name on the Instructions Tab</v>
      </c>
      <c r="B175" s="15" t="s">
        <v>431</v>
      </c>
      <c r="C175" s="16" t="s">
        <v>34</v>
      </c>
      <c r="D175" s="16" t="s">
        <v>407</v>
      </c>
      <c r="E175" s="17" t="s">
        <v>423</v>
      </c>
      <c r="F175" s="17" t="s">
        <v>432</v>
      </c>
      <c r="G175" s="22" t="s">
        <v>42</v>
      </c>
      <c r="H175" s="22" t="s">
        <v>7</v>
      </c>
      <c r="I175" s="22" t="s">
        <v>265</v>
      </c>
      <c r="J175" s="18"/>
      <c r="K175" s="26"/>
      <c r="L175" s="26"/>
      <c r="M175" s="26"/>
    </row>
    <row r="176" spans="1:13" s="9" customFormat="1" ht="81" x14ac:dyDescent="0.45">
      <c r="A176" s="15" t="str">
        <f>IF(Instructions!$C$2="Enter Vendor Name In This Cell", "Enter Vendor Name on the Instructions Tab",Instructions!$C$2)</f>
        <v>Enter Vendor Name on the Instructions Tab</v>
      </c>
      <c r="B176" s="15" t="s">
        <v>433</v>
      </c>
      <c r="C176" s="16" t="s">
        <v>34</v>
      </c>
      <c r="D176" s="16" t="s">
        <v>407</v>
      </c>
      <c r="E176" s="17" t="s">
        <v>423</v>
      </c>
      <c r="F176" s="17" t="s">
        <v>434</v>
      </c>
      <c r="G176" s="22" t="s">
        <v>42</v>
      </c>
      <c r="H176" s="22" t="s">
        <v>7</v>
      </c>
      <c r="I176" s="22" t="s">
        <v>265</v>
      </c>
      <c r="J176" s="18"/>
      <c r="K176" s="26"/>
      <c r="L176" s="26"/>
      <c r="M176" s="26"/>
    </row>
    <row r="177" spans="1:13" s="9" customFormat="1" ht="81" x14ac:dyDescent="0.45">
      <c r="A177" s="15" t="str">
        <f>IF(Instructions!$C$2="Enter Vendor Name In This Cell", "Enter Vendor Name on the Instructions Tab",Instructions!$C$2)</f>
        <v>Enter Vendor Name on the Instructions Tab</v>
      </c>
      <c r="B177" s="15" t="s">
        <v>435</v>
      </c>
      <c r="C177" s="16" t="s">
        <v>34</v>
      </c>
      <c r="D177" s="16" t="s">
        <v>407</v>
      </c>
      <c r="E177" s="17" t="s">
        <v>423</v>
      </c>
      <c r="F177" s="17" t="s">
        <v>436</v>
      </c>
      <c r="G177" s="22" t="s">
        <v>42</v>
      </c>
      <c r="H177" s="22" t="s">
        <v>7</v>
      </c>
      <c r="I177" s="22" t="s">
        <v>265</v>
      </c>
      <c r="J177" s="18"/>
      <c r="K177" s="26"/>
      <c r="L177" s="26"/>
      <c r="M177" s="26"/>
    </row>
    <row r="178" spans="1:13" s="9" customFormat="1" ht="81" x14ac:dyDescent="0.45">
      <c r="A178" s="15" t="str">
        <f>IF(Instructions!$C$2="Enter Vendor Name In This Cell", "Enter Vendor Name on the Instructions Tab",Instructions!$C$2)</f>
        <v>Enter Vendor Name on the Instructions Tab</v>
      </c>
      <c r="B178" s="15" t="s">
        <v>437</v>
      </c>
      <c r="C178" s="16" t="s">
        <v>34</v>
      </c>
      <c r="D178" s="16" t="s">
        <v>407</v>
      </c>
      <c r="E178" s="17" t="s">
        <v>423</v>
      </c>
      <c r="F178" s="17" t="s">
        <v>438</v>
      </c>
      <c r="G178" s="22" t="s">
        <v>42</v>
      </c>
      <c r="H178" s="22" t="s">
        <v>7</v>
      </c>
      <c r="I178" s="22" t="s">
        <v>265</v>
      </c>
      <c r="J178" s="18"/>
      <c r="K178" s="26"/>
      <c r="L178" s="26"/>
      <c r="M178" s="26"/>
    </row>
    <row r="179" spans="1:13" s="9" customFormat="1" ht="81" x14ac:dyDescent="0.45">
      <c r="A179" s="15" t="str">
        <f>IF(Instructions!$C$2="Enter Vendor Name In This Cell", "Enter Vendor Name on the Instructions Tab",Instructions!$C$2)</f>
        <v>Enter Vendor Name on the Instructions Tab</v>
      </c>
      <c r="B179" s="15" t="s">
        <v>439</v>
      </c>
      <c r="C179" s="16" t="s">
        <v>34</v>
      </c>
      <c r="D179" s="16" t="s">
        <v>407</v>
      </c>
      <c r="E179" s="17" t="s">
        <v>423</v>
      </c>
      <c r="F179" s="17" t="s">
        <v>440</v>
      </c>
      <c r="G179" s="22" t="s">
        <v>38</v>
      </c>
      <c r="H179" s="22" t="s">
        <v>7</v>
      </c>
      <c r="I179" s="22" t="s">
        <v>265</v>
      </c>
      <c r="J179" s="18"/>
      <c r="K179" s="26"/>
      <c r="L179" s="26"/>
      <c r="M179" s="26"/>
    </row>
    <row r="180" spans="1:13" s="9" customFormat="1" ht="81" x14ac:dyDescent="0.45">
      <c r="A180" s="15" t="str">
        <f>IF(Instructions!$C$2="Enter Vendor Name In This Cell", "Enter Vendor Name on the Instructions Tab",Instructions!$C$2)</f>
        <v>Enter Vendor Name on the Instructions Tab</v>
      </c>
      <c r="B180" s="15" t="s">
        <v>441</v>
      </c>
      <c r="C180" s="16" t="s">
        <v>34</v>
      </c>
      <c r="D180" s="16" t="s">
        <v>407</v>
      </c>
      <c r="E180" s="17" t="s">
        <v>423</v>
      </c>
      <c r="F180" s="17" t="s">
        <v>442</v>
      </c>
      <c r="G180" s="22" t="s">
        <v>42</v>
      </c>
      <c r="H180" s="22" t="s">
        <v>7</v>
      </c>
      <c r="I180" s="22" t="s">
        <v>265</v>
      </c>
      <c r="J180" s="18"/>
      <c r="K180" s="26"/>
      <c r="L180" s="26"/>
      <c r="M180" s="26"/>
    </row>
    <row r="181" spans="1:13" s="9" customFormat="1" ht="81" x14ac:dyDescent="0.45">
      <c r="A181" s="15" t="str">
        <f>IF(Instructions!$C$2="Enter Vendor Name In This Cell", "Enter Vendor Name on the Instructions Tab",Instructions!$C$2)</f>
        <v>Enter Vendor Name on the Instructions Tab</v>
      </c>
      <c r="B181" s="15" t="s">
        <v>443</v>
      </c>
      <c r="C181" s="16" t="s">
        <v>34</v>
      </c>
      <c r="D181" s="16" t="s">
        <v>407</v>
      </c>
      <c r="E181" s="17" t="s">
        <v>423</v>
      </c>
      <c r="F181" s="17" t="s">
        <v>444</v>
      </c>
      <c r="G181" s="22" t="s">
        <v>42</v>
      </c>
      <c r="H181" s="22" t="s">
        <v>7</v>
      </c>
      <c r="I181" s="22" t="s">
        <v>265</v>
      </c>
      <c r="J181" s="18"/>
      <c r="K181" s="26"/>
      <c r="L181" s="26"/>
      <c r="M181" s="26"/>
    </row>
    <row r="182" spans="1:13" s="9" customFormat="1" ht="81" x14ac:dyDescent="0.45">
      <c r="A182" s="15" t="str">
        <f>IF(Instructions!$C$2="Enter Vendor Name In This Cell", "Enter Vendor Name on the Instructions Tab",Instructions!$C$2)</f>
        <v>Enter Vendor Name on the Instructions Tab</v>
      </c>
      <c r="B182" s="15" t="s">
        <v>445</v>
      </c>
      <c r="C182" s="16" t="s">
        <v>34</v>
      </c>
      <c r="D182" s="16" t="s">
        <v>407</v>
      </c>
      <c r="E182" s="17" t="s">
        <v>423</v>
      </c>
      <c r="F182" s="17" t="s">
        <v>446</v>
      </c>
      <c r="G182" s="22" t="s">
        <v>42</v>
      </c>
      <c r="H182" s="22" t="s">
        <v>7</v>
      </c>
      <c r="I182" s="22" t="s">
        <v>265</v>
      </c>
      <c r="J182" s="18"/>
      <c r="K182" s="26"/>
      <c r="L182" s="26"/>
      <c r="M182" s="26"/>
    </row>
    <row r="183" spans="1:13" s="9" customFormat="1" ht="81" x14ac:dyDescent="0.45">
      <c r="A183" s="15" t="str">
        <f>IF(Instructions!$C$2="Enter Vendor Name In This Cell", "Enter Vendor Name on the Instructions Tab",Instructions!$C$2)</f>
        <v>Enter Vendor Name on the Instructions Tab</v>
      </c>
      <c r="B183" s="15" t="s">
        <v>447</v>
      </c>
      <c r="C183" s="16" t="s">
        <v>34</v>
      </c>
      <c r="D183" s="16" t="s">
        <v>407</v>
      </c>
      <c r="E183" s="17" t="s">
        <v>423</v>
      </c>
      <c r="F183" s="17" t="s">
        <v>448</v>
      </c>
      <c r="G183" s="22" t="s">
        <v>42</v>
      </c>
      <c r="H183" s="22" t="s">
        <v>7</v>
      </c>
      <c r="I183" s="22" t="s">
        <v>265</v>
      </c>
      <c r="J183" s="15"/>
      <c r="K183" s="26"/>
      <c r="L183" s="26"/>
      <c r="M183" s="26"/>
    </row>
    <row r="184" spans="1:13" s="9" customFormat="1" ht="81" x14ac:dyDescent="0.45">
      <c r="A184" s="15" t="str">
        <f>IF(Instructions!$C$2="Enter Vendor Name In This Cell", "Enter Vendor Name on the Instructions Tab",Instructions!$C$2)</f>
        <v>Enter Vendor Name on the Instructions Tab</v>
      </c>
      <c r="B184" s="15" t="s">
        <v>449</v>
      </c>
      <c r="C184" s="16" t="s">
        <v>34</v>
      </c>
      <c r="D184" s="16" t="s">
        <v>450</v>
      </c>
      <c r="E184" s="17" t="s">
        <v>451</v>
      </c>
      <c r="F184" s="17" t="s">
        <v>452</v>
      </c>
      <c r="G184" s="22" t="s">
        <v>152</v>
      </c>
      <c r="H184" s="22" t="s">
        <v>7</v>
      </c>
      <c r="I184" s="22" t="s">
        <v>453</v>
      </c>
      <c r="J184" s="15" t="s">
        <v>454</v>
      </c>
      <c r="K184" s="26"/>
      <c r="L184" s="26"/>
      <c r="M184" s="26"/>
    </row>
    <row r="185" spans="1:13" s="9" customFormat="1" ht="81" x14ac:dyDescent="0.45">
      <c r="A185" s="15" t="str">
        <f>IF(Instructions!$C$2="Enter Vendor Name In This Cell", "Enter Vendor Name on the Instructions Tab",Instructions!$C$2)</f>
        <v>Enter Vendor Name on the Instructions Tab</v>
      </c>
      <c r="B185" s="15" t="s">
        <v>455</v>
      </c>
      <c r="C185" s="16" t="s">
        <v>34</v>
      </c>
      <c r="D185" s="16" t="s">
        <v>450</v>
      </c>
      <c r="E185" s="17" t="s">
        <v>451</v>
      </c>
      <c r="F185" s="17" t="s">
        <v>456</v>
      </c>
      <c r="G185" s="22" t="s">
        <v>42</v>
      </c>
      <c r="H185" s="22" t="s">
        <v>7</v>
      </c>
      <c r="I185" s="22" t="s">
        <v>453</v>
      </c>
      <c r="J185" s="15"/>
      <c r="K185" s="26"/>
      <c r="L185" s="26"/>
      <c r="M185" s="26"/>
    </row>
    <row r="186" spans="1:13" s="9" customFormat="1" ht="81" x14ac:dyDescent="0.45">
      <c r="A186" s="15" t="str">
        <f>IF(Instructions!$C$2="Enter Vendor Name In This Cell", "Enter Vendor Name on the Instructions Tab",Instructions!$C$2)</f>
        <v>Enter Vendor Name on the Instructions Tab</v>
      </c>
      <c r="B186" s="15" t="s">
        <v>457</v>
      </c>
      <c r="C186" s="16" t="s">
        <v>34</v>
      </c>
      <c r="D186" s="16" t="s">
        <v>450</v>
      </c>
      <c r="E186" s="17" t="s">
        <v>451</v>
      </c>
      <c r="F186" s="17" t="s">
        <v>458</v>
      </c>
      <c r="G186" s="22" t="s">
        <v>42</v>
      </c>
      <c r="H186" s="22" t="s">
        <v>7</v>
      </c>
      <c r="I186" s="22" t="s">
        <v>453</v>
      </c>
      <c r="J186" s="15"/>
      <c r="K186" s="26"/>
      <c r="L186" s="26"/>
      <c r="M186" s="26"/>
    </row>
    <row r="187" spans="1:13" s="9" customFormat="1" ht="81" x14ac:dyDescent="0.45">
      <c r="A187" s="15" t="str">
        <f>IF(Instructions!$C$2="Enter Vendor Name In This Cell", "Enter Vendor Name on the Instructions Tab",Instructions!$C$2)</f>
        <v>Enter Vendor Name on the Instructions Tab</v>
      </c>
      <c r="B187" s="15" t="s">
        <v>459</v>
      </c>
      <c r="C187" s="16" t="s">
        <v>34</v>
      </c>
      <c r="D187" s="16" t="s">
        <v>450</v>
      </c>
      <c r="E187" s="17" t="s">
        <v>451</v>
      </c>
      <c r="F187" s="17" t="s">
        <v>460</v>
      </c>
      <c r="G187" s="22" t="s">
        <v>42</v>
      </c>
      <c r="H187" s="22" t="s">
        <v>7</v>
      </c>
      <c r="I187" s="22" t="s">
        <v>453</v>
      </c>
      <c r="J187" s="15"/>
      <c r="K187" s="26"/>
      <c r="L187" s="26"/>
      <c r="M187" s="26"/>
    </row>
    <row r="188" spans="1:13" s="9" customFormat="1" ht="81" x14ac:dyDescent="0.45">
      <c r="A188" s="15" t="str">
        <f>IF(Instructions!$C$2="Enter Vendor Name In This Cell", "Enter Vendor Name on the Instructions Tab",Instructions!$C$2)</f>
        <v>Enter Vendor Name on the Instructions Tab</v>
      </c>
      <c r="B188" s="15" t="s">
        <v>461</v>
      </c>
      <c r="C188" s="16" t="s">
        <v>34</v>
      </c>
      <c r="D188" s="16" t="s">
        <v>450</v>
      </c>
      <c r="E188" s="17" t="s">
        <v>451</v>
      </c>
      <c r="F188" s="17" t="s">
        <v>462</v>
      </c>
      <c r="G188" s="22" t="s">
        <v>42</v>
      </c>
      <c r="H188" s="22" t="s">
        <v>7</v>
      </c>
      <c r="I188" s="22" t="s">
        <v>453</v>
      </c>
      <c r="J188" s="15"/>
      <c r="K188" s="26"/>
      <c r="L188" s="26"/>
      <c r="M188" s="26"/>
    </row>
    <row r="189" spans="1:13" s="9" customFormat="1" ht="81" x14ac:dyDescent="0.45">
      <c r="A189" s="15" t="str">
        <f>IF(Instructions!$C$2="Enter Vendor Name In This Cell", "Enter Vendor Name on the Instructions Tab",Instructions!$C$2)</f>
        <v>Enter Vendor Name on the Instructions Tab</v>
      </c>
      <c r="B189" s="15" t="s">
        <v>463</v>
      </c>
      <c r="C189" s="16" t="s">
        <v>34</v>
      </c>
      <c r="D189" s="16" t="s">
        <v>450</v>
      </c>
      <c r="E189" s="17" t="s">
        <v>464</v>
      </c>
      <c r="F189" s="17" t="s">
        <v>465</v>
      </c>
      <c r="G189" s="22" t="s">
        <v>152</v>
      </c>
      <c r="H189" s="22" t="s">
        <v>7</v>
      </c>
      <c r="I189" s="22" t="s">
        <v>453</v>
      </c>
      <c r="J189" s="15"/>
      <c r="K189" s="26"/>
      <c r="L189" s="26"/>
      <c r="M189" s="26"/>
    </row>
    <row r="190" spans="1:13" s="9" customFormat="1" ht="81" x14ac:dyDescent="0.45">
      <c r="A190" s="15" t="str">
        <f>IF(Instructions!$C$2="Enter Vendor Name In This Cell", "Enter Vendor Name on the Instructions Tab",Instructions!$C$2)</f>
        <v>Enter Vendor Name on the Instructions Tab</v>
      </c>
      <c r="B190" s="15" t="s">
        <v>466</v>
      </c>
      <c r="C190" s="16" t="s">
        <v>34</v>
      </c>
      <c r="D190" s="16" t="s">
        <v>450</v>
      </c>
      <c r="E190" s="17" t="s">
        <v>464</v>
      </c>
      <c r="F190" s="17" t="s">
        <v>467</v>
      </c>
      <c r="G190" s="22" t="s">
        <v>38</v>
      </c>
      <c r="H190" s="22" t="s">
        <v>7</v>
      </c>
      <c r="I190" s="22" t="s">
        <v>453</v>
      </c>
      <c r="J190" s="15"/>
      <c r="K190" s="26"/>
      <c r="L190" s="26"/>
      <c r="M190" s="26"/>
    </row>
    <row r="191" spans="1:13" s="9" customFormat="1" ht="81" x14ac:dyDescent="0.45">
      <c r="A191" s="15" t="str">
        <f>IF(Instructions!$C$2="Enter Vendor Name In This Cell", "Enter Vendor Name on the Instructions Tab",Instructions!$C$2)</f>
        <v>Enter Vendor Name on the Instructions Tab</v>
      </c>
      <c r="B191" s="15" t="s">
        <v>468</v>
      </c>
      <c r="C191" s="16" t="s">
        <v>34</v>
      </c>
      <c r="D191" s="16" t="s">
        <v>450</v>
      </c>
      <c r="E191" s="17" t="s">
        <v>464</v>
      </c>
      <c r="F191" s="17" t="s">
        <v>469</v>
      </c>
      <c r="G191" s="22" t="s">
        <v>38</v>
      </c>
      <c r="H191" s="22" t="s">
        <v>7</v>
      </c>
      <c r="I191" s="22" t="s">
        <v>453</v>
      </c>
      <c r="J191" s="15"/>
      <c r="K191" s="26"/>
      <c r="L191" s="26"/>
      <c r="M191" s="26"/>
    </row>
    <row r="192" spans="1:13" s="9" customFormat="1" ht="81" x14ac:dyDescent="0.45">
      <c r="A192" s="15" t="str">
        <f>IF(Instructions!$C$2="Enter Vendor Name In This Cell", "Enter Vendor Name on the Instructions Tab",Instructions!$C$2)</f>
        <v>Enter Vendor Name on the Instructions Tab</v>
      </c>
      <c r="B192" s="15" t="s">
        <v>470</v>
      </c>
      <c r="C192" s="16" t="s">
        <v>34</v>
      </c>
      <c r="D192" s="16" t="s">
        <v>450</v>
      </c>
      <c r="E192" s="17" t="s">
        <v>464</v>
      </c>
      <c r="F192" s="17" t="s">
        <v>471</v>
      </c>
      <c r="G192" s="22" t="s">
        <v>38</v>
      </c>
      <c r="H192" s="22" t="s">
        <v>7</v>
      </c>
      <c r="I192" s="22" t="s">
        <v>453</v>
      </c>
      <c r="J192" s="15"/>
      <c r="K192" s="26"/>
      <c r="L192" s="26"/>
      <c r="M192" s="26"/>
    </row>
    <row r="193" spans="1:13" s="9" customFormat="1" ht="81" x14ac:dyDescent="0.45">
      <c r="A193" s="15" t="str">
        <f>IF(Instructions!$C$2="Enter Vendor Name In This Cell", "Enter Vendor Name on the Instructions Tab",Instructions!$C$2)</f>
        <v>Enter Vendor Name on the Instructions Tab</v>
      </c>
      <c r="B193" s="15" t="s">
        <v>472</v>
      </c>
      <c r="C193" s="16" t="s">
        <v>34</v>
      </c>
      <c r="D193" s="16" t="s">
        <v>450</v>
      </c>
      <c r="E193" s="17" t="s">
        <v>464</v>
      </c>
      <c r="F193" s="17" t="s">
        <v>473</v>
      </c>
      <c r="G193" s="22" t="s">
        <v>42</v>
      </c>
      <c r="H193" s="22" t="s">
        <v>7</v>
      </c>
      <c r="I193" s="22" t="s">
        <v>453</v>
      </c>
      <c r="J193" s="15"/>
      <c r="K193" s="26"/>
      <c r="L193" s="26"/>
      <c r="M193" s="26"/>
    </row>
    <row r="194" spans="1:13" s="9" customFormat="1" ht="81" x14ac:dyDescent="0.45">
      <c r="A194" s="15" t="str">
        <f>IF(Instructions!$C$2="Enter Vendor Name In This Cell", "Enter Vendor Name on the Instructions Tab",Instructions!$C$2)</f>
        <v>Enter Vendor Name on the Instructions Tab</v>
      </c>
      <c r="B194" s="15" t="s">
        <v>474</v>
      </c>
      <c r="C194" s="16" t="s">
        <v>34</v>
      </c>
      <c r="D194" s="16" t="s">
        <v>450</v>
      </c>
      <c r="E194" s="17" t="s">
        <v>464</v>
      </c>
      <c r="F194" s="17" t="s">
        <v>475</v>
      </c>
      <c r="G194" s="22" t="s">
        <v>42</v>
      </c>
      <c r="H194" s="22" t="s">
        <v>7</v>
      </c>
      <c r="I194" s="22" t="s">
        <v>453</v>
      </c>
      <c r="J194" s="15"/>
      <c r="K194" s="26"/>
      <c r="L194" s="26"/>
      <c r="M194" s="26"/>
    </row>
    <row r="195" spans="1:13" s="9" customFormat="1" ht="81" x14ac:dyDescent="0.45">
      <c r="A195" s="15" t="str">
        <f>IF(Instructions!$C$2="Enter Vendor Name In This Cell", "Enter Vendor Name on the Instructions Tab",Instructions!$C$2)</f>
        <v>Enter Vendor Name on the Instructions Tab</v>
      </c>
      <c r="B195" s="15" t="s">
        <v>476</v>
      </c>
      <c r="C195" s="16" t="s">
        <v>34</v>
      </c>
      <c r="D195" s="16" t="s">
        <v>450</v>
      </c>
      <c r="E195" s="17" t="s">
        <v>464</v>
      </c>
      <c r="F195" s="17" t="s">
        <v>477</v>
      </c>
      <c r="G195" s="22" t="s">
        <v>38</v>
      </c>
      <c r="H195" s="22" t="s">
        <v>7</v>
      </c>
      <c r="I195" s="22" t="s">
        <v>453</v>
      </c>
      <c r="J195" s="15"/>
      <c r="K195" s="26"/>
      <c r="L195" s="26"/>
      <c r="M195" s="26"/>
    </row>
    <row r="196" spans="1:13" s="9" customFormat="1" ht="81" x14ac:dyDescent="0.45">
      <c r="A196" s="15" t="str">
        <f>IF(Instructions!$C$2="Enter Vendor Name In This Cell", "Enter Vendor Name on the Instructions Tab",Instructions!$C$2)</f>
        <v>Enter Vendor Name on the Instructions Tab</v>
      </c>
      <c r="B196" s="15" t="s">
        <v>478</v>
      </c>
      <c r="C196" s="16" t="s">
        <v>34</v>
      </c>
      <c r="D196" s="16" t="s">
        <v>450</v>
      </c>
      <c r="E196" s="17" t="s">
        <v>464</v>
      </c>
      <c r="F196" s="17" t="s">
        <v>479</v>
      </c>
      <c r="G196" s="22" t="s">
        <v>38</v>
      </c>
      <c r="H196" s="22" t="s">
        <v>7</v>
      </c>
      <c r="I196" s="22" t="s">
        <v>453</v>
      </c>
      <c r="J196" s="15"/>
      <c r="K196" s="26"/>
      <c r="L196" s="26"/>
      <c r="M196" s="26"/>
    </row>
    <row r="197" spans="1:13" s="9" customFormat="1" ht="81" x14ac:dyDescent="0.45">
      <c r="A197" s="15" t="str">
        <f>IF(Instructions!$C$2="Enter Vendor Name In This Cell", "Enter Vendor Name on the Instructions Tab",Instructions!$C$2)</f>
        <v>Enter Vendor Name on the Instructions Tab</v>
      </c>
      <c r="B197" s="15" t="s">
        <v>480</v>
      </c>
      <c r="C197" s="16" t="s">
        <v>34</v>
      </c>
      <c r="D197" s="16" t="s">
        <v>450</v>
      </c>
      <c r="E197" s="17" t="s">
        <v>464</v>
      </c>
      <c r="F197" s="17" t="s">
        <v>481</v>
      </c>
      <c r="G197" s="22" t="s">
        <v>38</v>
      </c>
      <c r="H197" s="22" t="s">
        <v>7</v>
      </c>
      <c r="I197" s="22" t="s">
        <v>453</v>
      </c>
      <c r="J197" s="15"/>
      <c r="K197" s="26"/>
      <c r="L197" s="26"/>
      <c r="M197" s="26"/>
    </row>
    <row r="198" spans="1:13" s="9" customFormat="1" ht="81" x14ac:dyDescent="0.45">
      <c r="A198" s="15" t="str">
        <f>IF(Instructions!$C$2="Enter Vendor Name In This Cell", "Enter Vendor Name on the Instructions Tab",Instructions!$C$2)</f>
        <v>Enter Vendor Name on the Instructions Tab</v>
      </c>
      <c r="B198" s="15" t="s">
        <v>482</v>
      </c>
      <c r="C198" s="16" t="s">
        <v>34</v>
      </c>
      <c r="D198" s="16" t="s">
        <v>450</v>
      </c>
      <c r="E198" s="17" t="s">
        <v>464</v>
      </c>
      <c r="F198" s="17" t="s">
        <v>483</v>
      </c>
      <c r="G198" s="22" t="s">
        <v>42</v>
      </c>
      <c r="H198" s="22" t="s">
        <v>7</v>
      </c>
      <c r="I198" s="22" t="s">
        <v>453</v>
      </c>
      <c r="J198" s="15"/>
      <c r="K198" s="26"/>
      <c r="L198" s="26"/>
      <c r="M198" s="26"/>
    </row>
    <row r="199" spans="1:13" s="9" customFormat="1" ht="81" x14ac:dyDescent="0.45">
      <c r="A199" s="15" t="str">
        <f>IF(Instructions!$C$2="Enter Vendor Name In This Cell", "Enter Vendor Name on the Instructions Tab",Instructions!$C$2)</f>
        <v>Enter Vendor Name on the Instructions Tab</v>
      </c>
      <c r="B199" s="15" t="s">
        <v>484</v>
      </c>
      <c r="C199" s="16" t="s">
        <v>34</v>
      </c>
      <c r="D199" s="16" t="s">
        <v>450</v>
      </c>
      <c r="E199" s="17" t="s">
        <v>464</v>
      </c>
      <c r="F199" s="17" t="s">
        <v>485</v>
      </c>
      <c r="G199" s="22" t="s">
        <v>42</v>
      </c>
      <c r="H199" s="22" t="s">
        <v>7</v>
      </c>
      <c r="I199" s="22" t="s">
        <v>453</v>
      </c>
      <c r="J199" s="15"/>
      <c r="K199" s="26"/>
      <c r="L199" s="26"/>
      <c r="M199" s="26"/>
    </row>
    <row r="200" spans="1:13" s="9" customFormat="1" ht="81" x14ac:dyDescent="0.45">
      <c r="A200" s="15" t="str">
        <f>IF(Instructions!$C$2="Enter Vendor Name In This Cell", "Enter Vendor Name on the Instructions Tab",Instructions!$C$2)</f>
        <v>Enter Vendor Name on the Instructions Tab</v>
      </c>
      <c r="B200" s="15" t="s">
        <v>486</v>
      </c>
      <c r="C200" s="16" t="s">
        <v>34</v>
      </c>
      <c r="D200" s="16" t="s">
        <v>450</v>
      </c>
      <c r="E200" s="17" t="s">
        <v>464</v>
      </c>
      <c r="F200" s="17" t="s">
        <v>487</v>
      </c>
      <c r="G200" s="22" t="s">
        <v>38</v>
      </c>
      <c r="H200" s="22" t="s">
        <v>7</v>
      </c>
      <c r="I200" s="22" t="s">
        <v>453</v>
      </c>
      <c r="J200" s="15"/>
      <c r="K200" s="26"/>
      <c r="L200" s="26"/>
      <c r="M200" s="26"/>
    </row>
    <row r="201" spans="1:13" s="9" customFormat="1" ht="81" x14ac:dyDescent="0.45">
      <c r="A201" s="15" t="str">
        <f>IF(Instructions!$C$2="Enter Vendor Name In This Cell", "Enter Vendor Name on the Instructions Tab",Instructions!$C$2)</f>
        <v>Enter Vendor Name on the Instructions Tab</v>
      </c>
      <c r="B201" s="15" t="s">
        <v>488</v>
      </c>
      <c r="C201" s="16" t="s">
        <v>34</v>
      </c>
      <c r="D201" s="16" t="s">
        <v>450</v>
      </c>
      <c r="E201" s="17" t="s">
        <v>464</v>
      </c>
      <c r="F201" s="17" t="s">
        <v>489</v>
      </c>
      <c r="G201" s="22" t="s">
        <v>42</v>
      </c>
      <c r="H201" s="22" t="s">
        <v>7</v>
      </c>
      <c r="I201" s="22" t="s">
        <v>453</v>
      </c>
      <c r="J201" s="15"/>
      <c r="K201" s="26"/>
      <c r="L201" s="26"/>
      <c r="M201" s="26"/>
    </row>
    <row r="202" spans="1:13" s="9" customFormat="1" ht="81" x14ac:dyDescent="0.45">
      <c r="A202" s="15" t="str">
        <f>IF(Instructions!$C$2="Enter Vendor Name In This Cell", "Enter Vendor Name on the Instructions Tab",Instructions!$C$2)</f>
        <v>Enter Vendor Name on the Instructions Tab</v>
      </c>
      <c r="B202" s="15" t="s">
        <v>490</v>
      </c>
      <c r="C202" s="16" t="s">
        <v>34</v>
      </c>
      <c r="D202" s="16" t="s">
        <v>450</v>
      </c>
      <c r="E202" s="17" t="s">
        <v>491</v>
      </c>
      <c r="F202" s="17" t="s">
        <v>492</v>
      </c>
      <c r="G202" s="22" t="s">
        <v>152</v>
      </c>
      <c r="H202" s="22" t="s">
        <v>7</v>
      </c>
      <c r="I202" s="22" t="s">
        <v>453</v>
      </c>
      <c r="J202" s="15"/>
      <c r="K202" s="26"/>
      <c r="L202" s="26"/>
      <c r="M202" s="26"/>
    </row>
    <row r="203" spans="1:13" s="9" customFormat="1" ht="81" x14ac:dyDescent="0.45">
      <c r="A203" s="15" t="str">
        <f>IF(Instructions!$C$2="Enter Vendor Name In This Cell", "Enter Vendor Name on the Instructions Tab",Instructions!$C$2)</f>
        <v>Enter Vendor Name on the Instructions Tab</v>
      </c>
      <c r="B203" s="15" t="s">
        <v>493</v>
      </c>
      <c r="C203" s="16" t="s">
        <v>34</v>
      </c>
      <c r="D203" s="16" t="s">
        <v>450</v>
      </c>
      <c r="E203" s="17" t="s">
        <v>491</v>
      </c>
      <c r="F203" s="17" t="s">
        <v>494</v>
      </c>
      <c r="G203" s="22" t="s">
        <v>42</v>
      </c>
      <c r="H203" s="22" t="s">
        <v>7</v>
      </c>
      <c r="I203" s="22" t="s">
        <v>453</v>
      </c>
      <c r="J203" s="15"/>
      <c r="K203" s="26"/>
      <c r="L203" s="26"/>
      <c r="M203" s="26"/>
    </row>
    <row r="204" spans="1:13" s="9" customFormat="1" ht="81" x14ac:dyDescent="0.45">
      <c r="A204" s="15" t="str">
        <f>IF(Instructions!$C$2="Enter Vendor Name In This Cell", "Enter Vendor Name on the Instructions Tab",Instructions!$C$2)</f>
        <v>Enter Vendor Name on the Instructions Tab</v>
      </c>
      <c r="B204" s="15" t="s">
        <v>495</v>
      </c>
      <c r="C204" s="16" t="s">
        <v>34</v>
      </c>
      <c r="D204" s="16" t="s">
        <v>450</v>
      </c>
      <c r="E204" s="17" t="s">
        <v>491</v>
      </c>
      <c r="F204" s="17" t="s">
        <v>496</v>
      </c>
      <c r="G204" s="22" t="s">
        <v>38</v>
      </c>
      <c r="H204" s="22" t="s">
        <v>7</v>
      </c>
      <c r="I204" s="22" t="s">
        <v>453</v>
      </c>
      <c r="J204" s="15"/>
      <c r="K204" s="26"/>
      <c r="L204" s="26"/>
      <c r="M204" s="26"/>
    </row>
    <row r="205" spans="1:13" s="9" customFormat="1" ht="81" x14ac:dyDescent="0.45">
      <c r="A205" s="15" t="str">
        <f>IF(Instructions!$C$2="Enter Vendor Name In This Cell", "Enter Vendor Name on the Instructions Tab",Instructions!$C$2)</f>
        <v>Enter Vendor Name on the Instructions Tab</v>
      </c>
      <c r="B205" s="15" t="s">
        <v>497</v>
      </c>
      <c r="C205" s="16" t="s">
        <v>34</v>
      </c>
      <c r="D205" s="16" t="s">
        <v>450</v>
      </c>
      <c r="E205" s="17" t="s">
        <v>491</v>
      </c>
      <c r="F205" s="17" t="s">
        <v>498</v>
      </c>
      <c r="G205" s="22" t="s">
        <v>38</v>
      </c>
      <c r="H205" s="22" t="s">
        <v>7</v>
      </c>
      <c r="I205" s="22" t="s">
        <v>453</v>
      </c>
      <c r="J205" s="15"/>
      <c r="K205" s="26"/>
      <c r="L205" s="26"/>
      <c r="M205" s="26"/>
    </row>
    <row r="206" spans="1:13" s="9" customFormat="1" ht="81" x14ac:dyDescent="0.45">
      <c r="A206" s="15" t="str">
        <f>IF(Instructions!$C$2="Enter Vendor Name In This Cell", "Enter Vendor Name on the Instructions Tab",Instructions!$C$2)</f>
        <v>Enter Vendor Name on the Instructions Tab</v>
      </c>
      <c r="B206" s="15" t="s">
        <v>499</v>
      </c>
      <c r="C206" s="16" t="s">
        <v>34</v>
      </c>
      <c r="D206" s="16" t="s">
        <v>450</v>
      </c>
      <c r="E206" s="17" t="s">
        <v>491</v>
      </c>
      <c r="F206" s="17" t="s">
        <v>500</v>
      </c>
      <c r="G206" s="22" t="s">
        <v>42</v>
      </c>
      <c r="H206" s="22" t="s">
        <v>7</v>
      </c>
      <c r="I206" s="22" t="s">
        <v>453</v>
      </c>
      <c r="J206" s="15"/>
      <c r="K206" s="26"/>
      <c r="L206" s="26"/>
      <c r="M206" s="26"/>
    </row>
    <row r="207" spans="1:13" s="9" customFormat="1" ht="81" x14ac:dyDescent="0.45">
      <c r="A207" s="15" t="str">
        <f>IF(Instructions!$C$2="Enter Vendor Name In This Cell", "Enter Vendor Name on the Instructions Tab",Instructions!$C$2)</f>
        <v>Enter Vendor Name on the Instructions Tab</v>
      </c>
      <c r="B207" s="15" t="s">
        <v>501</v>
      </c>
      <c r="C207" s="16" t="s">
        <v>34</v>
      </c>
      <c r="D207" s="16" t="s">
        <v>450</v>
      </c>
      <c r="E207" s="17" t="s">
        <v>491</v>
      </c>
      <c r="F207" s="17" t="s">
        <v>502</v>
      </c>
      <c r="G207" s="22" t="s">
        <v>42</v>
      </c>
      <c r="H207" s="22" t="s">
        <v>7</v>
      </c>
      <c r="I207" s="22" t="s">
        <v>453</v>
      </c>
      <c r="J207" s="15"/>
      <c r="K207" s="26"/>
      <c r="L207" s="26"/>
      <c r="M207" s="26"/>
    </row>
    <row r="208" spans="1:13" s="9" customFormat="1" ht="81" x14ac:dyDescent="0.45">
      <c r="A208" s="15" t="str">
        <f>IF(Instructions!$C$2="Enter Vendor Name In This Cell", "Enter Vendor Name on the Instructions Tab",Instructions!$C$2)</f>
        <v>Enter Vendor Name on the Instructions Tab</v>
      </c>
      <c r="B208" s="15" t="s">
        <v>503</v>
      </c>
      <c r="C208" s="16" t="s">
        <v>34</v>
      </c>
      <c r="D208" s="16" t="s">
        <v>450</v>
      </c>
      <c r="E208" s="17" t="s">
        <v>504</v>
      </c>
      <c r="F208" s="17" t="s">
        <v>505</v>
      </c>
      <c r="G208" s="22" t="s">
        <v>42</v>
      </c>
      <c r="H208" s="22" t="s">
        <v>7</v>
      </c>
      <c r="I208" s="22" t="s">
        <v>453</v>
      </c>
      <c r="J208" s="15"/>
      <c r="K208" s="26"/>
      <c r="L208" s="26"/>
      <c r="M208" s="26"/>
    </row>
    <row r="209" spans="1:13" s="9" customFormat="1" ht="81" x14ac:dyDescent="0.45">
      <c r="A209" s="15" t="str">
        <f>IF(Instructions!$C$2="Enter Vendor Name In This Cell", "Enter Vendor Name on the Instructions Tab",Instructions!$C$2)</f>
        <v>Enter Vendor Name on the Instructions Tab</v>
      </c>
      <c r="B209" s="15" t="s">
        <v>506</v>
      </c>
      <c r="C209" s="16" t="s">
        <v>34</v>
      </c>
      <c r="D209" s="16" t="s">
        <v>450</v>
      </c>
      <c r="E209" s="17" t="s">
        <v>504</v>
      </c>
      <c r="F209" s="17" t="s">
        <v>507</v>
      </c>
      <c r="G209" s="22" t="s">
        <v>42</v>
      </c>
      <c r="H209" s="22" t="s">
        <v>7</v>
      </c>
      <c r="I209" s="22" t="s">
        <v>453</v>
      </c>
      <c r="J209" s="15"/>
      <c r="K209" s="26"/>
      <c r="L209" s="26"/>
      <c r="M209" s="26"/>
    </row>
    <row r="210" spans="1:13" s="9" customFormat="1" ht="81" x14ac:dyDescent="0.45">
      <c r="A210" s="15" t="str">
        <f>IF(Instructions!$C$2="Enter Vendor Name In This Cell", "Enter Vendor Name on the Instructions Tab",Instructions!$C$2)</f>
        <v>Enter Vendor Name on the Instructions Tab</v>
      </c>
      <c r="B210" s="15" t="s">
        <v>508</v>
      </c>
      <c r="C210" s="16" t="s">
        <v>34</v>
      </c>
      <c r="D210" s="16" t="s">
        <v>450</v>
      </c>
      <c r="E210" s="17" t="s">
        <v>504</v>
      </c>
      <c r="F210" s="17" t="s">
        <v>509</v>
      </c>
      <c r="G210" s="22" t="s">
        <v>42</v>
      </c>
      <c r="H210" s="22" t="s">
        <v>7</v>
      </c>
      <c r="I210" s="22" t="s">
        <v>453</v>
      </c>
      <c r="J210" s="15"/>
      <c r="K210" s="26"/>
      <c r="L210" s="26"/>
      <c r="M210" s="26"/>
    </row>
    <row r="211" spans="1:13" s="9" customFormat="1" ht="81" x14ac:dyDescent="0.45">
      <c r="A211" s="15" t="str">
        <f>IF(Instructions!$C$2="Enter Vendor Name In This Cell", "Enter Vendor Name on the Instructions Tab",Instructions!$C$2)</f>
        <v>Enter Vendor Name on the Instructions Tab</v>
      </c>
      <c r="B211" s="15" t="s">
        <v>510</v>
      </c>
      <c r="C211" s="16" t="s">
        <v>34</v>
      </c>
      <c r="D211" s="16" t="s">
        <v>450</v>
      </c>
      <c r="E211" s="17" t="s">
        <v>504</v>
      </c>
      <c r="F211" s="17" t="s">
        <v>511</v>
      </c>
      <c r="G211" s="22" t="s">
        <v>42</v>
      </c>
      <c r="H211" s="22" t="s">
        <v>7</v>
      </c>
      <c r="I211" s="22" t="s">
        <v>512</v>
      </c>
      <c r="J211" s="15"/>
      <c r="K211" s="26"/>
      <c r="L211" s="26"/>
      <c r="M211" s="26"/>
    </row>
    <row r="212" spans="1:13" s="9" customFormat="1" ht="81" x14ac:dyDescent="0.45">
      <c r="A212" s="15" t="str">
        <f>IF(Instructions!$C$2="Enter Vendor Name In This Cell", "Enter Vendor Name on the Instructions Tab",Instructions!$C$2)</f>
        <v>Enter Vendor Name on the Instructions Tab</v>
      </c>
      <c r="B212" s="15" t="s">
        <v>513</v>
      </c>
      <c r="C212" s="16" t="s">
        <v>34</v>
      </c>
      <c r="D212" s="16" t="s">
        <v>450</v>
      </c>
      <c r="E212" s="17" t="s">
        <v>504</v>
      </c>
      <c r="F212" s="17" t="s">
        <v>514</v>
      </c>
      <c r="G212" s="22" t="s">
        <v>42</v>
      </c>
      <c r="H212" s="22" t="s">
        <v>7</v>
      </c>
      <c r="I212" s="22" t="s">
        <v>512</v>
      </c>
      <c r="J212" s="15"/>
      <c r="K212" s="26"/>
      <c r="L212" s="26"/>
      <c r="M212" s="26"/>
    </row>
    <row r="213" spans="1:13" s="9" customFormat="1" ht="81" x14ac:dyDescent="0.45">
      <c r="A213" s="15" t="str">
        <f>IF(Instructions!$C$2="Enter Vendor Name In This Cell", "Enter Vendor Name on the Instructions Tab",Instructions!$C$2)</f>
        <v>Enter Vendor Name on the Instructions Tab</v>
      </c>
      <c r="B213" s="15" t="s">
        <v>515</v>
      </c>
      <c r="C213" s="16" t="s">
        <v>34</v>
      </c>
      <c r="D213" s="16" t="s">
        <v>450</v>
      </c>
      <c r="E213" s="17" t="s">
        <v>504</v>
      </c>
      <c r="F213" s="17" t="s">
        <v>516</v>
      </c>
      <c r="G213" s="22" t="s">
        <v>42</v>
      </c>
      <c r="H213" s="22" t="s">
        <v>7</v>
      </c>
      <c r="I213" s="22" t="s">
        <v>512</v>
      </c>
      <c r="J213" s="15"/>
      <c r="K213" s="26"/>
      <c r="L213" s="26"/>
      <c r="M213" s="26"/>
    </row>
    <row r="214" spans="1:13" s="9" customFormat="1" ht="81" x14ac:dyDescent="0.45">
      <c r="A214" s="15" t="str">
        <f>IF(Instructions!$C$2="Enter Vendor Name In This Cell", "Enter Vendor Name on the Instructions Tab",Instructions!$C$2)</f>
        <v>Enter Vendor Name on the Instructions Tab</v>
      </c>
      <c r="B214" s="15" t="s">
        <v>517</v>
      </c>
      <c r="C214" s="16" t="s">
        <v>34</v>
      </c>
      <c r="D214" s="16" t="s">
        <v>450</v>
      </c>
      <c r="E214" s="17" t="s">
        <v>504</v>
      </c>
      <c r="F214" s="17" t="s">
        <v>518</v>
      </c>
      <c r="G214" s="22" t="s">
        <v>42</v>
      </c>
      <c r="H214" s="22" t="s">
        <v>7</v>
      </c>
      <c r="I214" s="22" t="s">
        <v>512</v>
      </c>
      <c r="J214" s="15"/>
      <c r="K214" s="26"/>
      <c r="L214" s="26"/>
      <c r="M214" s="26"/>
    </row>
    <row r="215" spans="1:13" s="9" customFormat="1" ht="81" x14ac:dyDescent="0.45">
      <c r="A215" s="15" t="str">
        <f>IF(Instructions!$C$2="Enter Vendor Name In This Cell", "Enter Vendor Name on the Instructions Tab",Instructions!$C$2)</f>
        <v>Enter Vendor Name on the Instructions Tab</v>
      </c>
      <c r="B215" s="15" t="s">
        <v>519</v>
      </c>
      <c r="C215" s="16" t="s">
        <v>34</v>
      </c>
      <c r="D215" s="16" t="s">
        <v>450</v>
      </c>
      <c r="E215" s="17" t="s">
        <v>520</v>
      </c>
      <c r="F215" s="17" t="s">
        <v>521</v>
      </c>
      <c r="G215" s="22" t="s">
        <v>42</v>
      </c>
      <c r="H215" s="22" t="s">
        <v>7</v>
      </c>
      <c r="I215" s="22" t="s">
        <v>453</v>
      </c>
      <c r="J215" s="15"/>
      <c r="K215" s="26"/>
      <c r="L215" s="26"/>
      <c r="M215" s="26"/>
    </row>
    <row r="216" spans="1:13" s="9" customFormat="1" ht="81" x14ac:dyDescent="0.45">
      <c r="A216" s="15" t="str">
        <f>IF(Instructions!$C$2="Enter Vendor Name In This Cell", "Enter Vendor Name on the Instructions Tab",Instructions!$C$2)</f>
        <v>Enter Vendor Name on the Instructions Tab</v>
      </c>
      <c r="B216" s="15" t="s">
        <v>522</v>
      </c>
      <c r="C216" s="16" t="s">
        <v>34</v>
      </c>
      <c r="D216" s="16" t="s">
        <v>450</v>
      </c>
      <c r="E216" s="17" t="s">
        <v>523</v>
      </c>
      <c r="F216" s="17" t="s">
        <v>524</v>
      </c>
      <c r="G216" s="22" t="s">
        <v>38</v>
      </c>
      <c r="H216" s="22" t="s">
        <v>7</v>
      </c>
      <c r="I216" s="22" t="s">
        <v>453</v>
      </c>
      <c r="J216" s="15"/>
      <c r="K216" s="26"/>
      <c r="L216" s="26"/>
      <c r="M216" s="26"/>
    </row>
    <row r="217" spans="1:13" s="9" customFormat="1" ht="81" x14ac:dyDescent="0.45">
      <c r="A217" s="15" t="str">
        <f>IF(Instructions!$C$2="Enter Vendor Name In This Cell", "Enter Vendor Name on the Instructions Tab",Instructions!$C$2)</f>
        <v>Enter Vendor Name on the Instructions Tab</v>
      </c>
      <c r="B217" s="15" t="s">
        <v>525</v>
      </c>
      <c r="C217" s="16" t="s">
        <v>34</v>
      </c>
      <c r="D217" s="16" t="s">
        <v>450</v>
      </c>
      <c r="E217" s="17" t="s">
        <v>523</v>
      </c>
      <c r="F217" s="17" t="s">
        <v>526</v>
      </c>
      <c r="G217" s="22" t="s">
        <v>42</v>
      </c>
      <c r="H217" s="22" t="s">
        <v>7</v>
      </c>
      <c r="I217" s="22" t="s">
        <v>453</v>
      </c>
      <c r="J217" s="15"/>
      <c r="K217" s="26"/>
      <c r="L217" s="26"/>
      <c r="M217" s="26"/>
    </row>
    <row r="218" spans="1:13" s="9" customFormat="1" ht="81" x14ac:dyDescent="0.45">
      <c r="A218" s="15" t="str">
        <f>IF(Instructions!$C$2="Enter Vendor Name In This Cell", "Enter Vendor Name on the Instructions Tab",Instructions!$C$2)</f>
        <v>Enter Vendor Name on the Instructions Tab</v>
      </c>
      <c r="B218" s="15" t="s">
        <v>527</v>
      </c>
      <c r="C218" s="16" t="s">
        <v>34</v>
      </c>
      <c r="D218" s="16" t="s">
        <v>450</v>
      </c>
      <c r="E218" s="17" t="s">
        <v>523</v>
      </c>
      <c r="F218" s="17" t="s">
        <v>528</v>
      </c>
      <c r="G218" s="22" t="s">
        <v>42</v>
      </c>
      <c r="H218" s="22" t="s">
        <v>7</v>
      </c>
      <c r="I218" s="22" t="s">
        <v>453</v>
      </c>
      <c r="J218" s="15"/>
      <c r="K218" s="26"/>
      <c r="L218" s="26"/>
      <c r="M218" s="26"/>
    </row>
    <row r="219" spans="1:13" s="9" customFormat="1" ht="81" x14ac:dyDescent="0.45">
      <c r="A219" s="15" t="str">
        <f>IF(Instructions!$C$2="Enter Vendor Name In This Cell", "Enter Vendor Name on the Instructions Tab",Instructions!$C$2)</f>
        <v>Enter Vendor Name on the Instructions Tab</v>
      </c>
      <c r="B219" s="15" t="s">
        <v>529</v>
      </c>
      <c r="C219" s="16" t="s">
        <v>34</v>
      </c>
      <c r="D219" s="16" t="s">
        <v>450</v>
      </c>
      <c r="E219" s="17" t="s">
        <v>523</v>
      </c>
      <c r="F219" s="17" t="s">
        <v>530</v>
      </c>
      <c r="G219" s="22" t="s">
        <v>38</v>
      </c>
      <c r="H219" s="22" t="s">
        <v>7</v>
      </c>
      <c r="I219" s="22" t="s">
        <v>453</v>
      </c>
      <c r="J219" s="15"/>
      <c r="K219" s="26"/>
      <c r="L219" s="26"/>
      <c r="M219" s="26"/>
    </row>
    <row r="220" spans="1:13" s="9" customFormat="1" ht="81" x14ac:dyDescent="0.45">
      <c r="A220" s="15" t="str">
        <f>IF(Instructions!$C$2="Enter Vendor Name In This Cell", "Enter Vendor Name on the Instructions Tab",Instructions!$C$2)</f>
        <v>Enter Vendor Name on the Instructions Tab</v>
      </c>
      <c r="B220" s="15" t="s">
        <v>531</v>
      </c>
      <c r="C220" s="16" t="s">
        <v>34</v>
      </c>
      <c r="D220" s="16" t="s">
        <v>450</v>
      </c>
      <c r="E220" s="17" t="s">
        <v>523</v>
      </c>
      <c r="F220" s="17" t="s">
        <v>532</v>
      </c>
      <c r="G220" s="22" t="s">
        <v>42</v>
      </c>
      <c r="H220" s="22" t="s">
        <v>7</v>
      </c>
      <c r="I220" s="22" t="s">
        <v>453</v>
      </c>
      <c r="J220" s="15"/>
      <c r="K220" s="26"/>
      <c r="L220" s="26"/>
      <c r="M220" s="26"/>
    </row>
    <row r="221" spans="1:13" s="9" customFormat="1" ht="81" x14ac:dyDescent="0.45">
      <c r="A221" s="15" t="str">
        <f>IF(Instructions!$C$2="Enter Vendor Name In This Cell", "Enter Vendor Name on the Instructions Tab",Instructions!$C$2)</f>
        <v>Enter Vendor Name on the Instructions Tab</v>
      </c>
      <c r="B221" s="15" t="s">
        <v>533</v>
      </c>
      <c r="C221" s="16" t="s">
        <v>34</v>
      </c>
      <c r="D221" s="16" t="s">
        <v>450</v>
      </c>
      <c r="E221" s="17" t="s">
        <v>523</v>
      </c>
      <c r="F221" s="17" t="s">
        <v>534</v>
      </c>
      <c r="G221" s="22" t="s">
        <v>42</v>
      </c>
      <c r="H221" s="22" t="s">
        <v>7</v>
      </c>
      <c r="I221" s="22" t="s">
        <v>453</v>
      </c>
      <c r="J221" s="15"/>
      <c r="K221" s="26"/>
      <c r="L221" s="26"/>
      <c r="M221" s="26"/>
    </row>
    <row r="222" spans="1:13" s="9" customFormat="1" ht="81" x14ac:dyDescent="0.45">
      <c r="A222" s="15" t="str">
        <f>IF(Instructions!$C$2="Enter Vendor Name In This Cell", "Enter Vendor Name on the Instructions Tab",Instructions!$C$2)</f>
        <v>Enter Vendor Name on the Instructions Tab</v>
      </c>
      <c r="B222" s="15" t="s">
        <v>535</v>
      </c>
      <c r="C222" s="16" t="s">
        <v>34</v>
      </c>
      <c r="D222" s="16" t="s">
        <v>450</v>
      </c>
      <c r="E222" s="17" t="s">
        <v>523</v>
      </c>
      <c r="F222" s="17" t="s">
        <v>536</v>
      </c>
      <c r="G222" s="22" t="s">
        <v>42</v>
      </c>
      <c r="H222" s="22" t="s">
        <v>7</v>
      </c>
      <c r="I222" s="22" t="s">
        <v>453</v>
      </c>
      <c r="J222" s="15"/>
      <c r="K222" s="26"/>
      <c r="L222" s="26"/>
      <c r="M222" s="26"/>
    </row>
    <row r="223" spans="1:13" s="9" customFormat="1" ht="81" x14ac:dyDescent="0.45">
      <c r="A223" s="15" t="str">
        <f>IF(Instructions!$C$2="Enter Vendor Name In This Cell", "Enter Vendor Name on the Instructions Tab",Instructions!$C$2)</f>
        <v>Enter Vendor Name on the Instructions Tab</v>
      </c>
      <c r="B223" s="15" t="s">
        <v>537</v>
      </c>
      <c r="C223" s="16" t="s">
        <v>34</v>
      </c>
      <c r="D223" s="16" t="s">
        <v>450</v>
      </c>
      <c r="E223" s="17" t="s">
        <v>523</v>
      </c>
      <c r="F223" s="17" t="s">
        <v>538</v>
      </c>
      <c r="G223" s="22" t="s">
        <v>42</v>
      </c>
      <c r="H223" s="22" t="s">
        <v>7</v>
      </c>
      <c r="I223" s="22" t="s">
        <v>512</v>
      </c>
      <c r="J223" s="15"/>
      <c r="K223" s="26"/>
      <c r="L223" s="26"/>
      <c r="M223" s="26"/>
    </row>
    <row r="224" spans="1:13" s="9" customFormat="1" ht="81" x14ac:dyDescent="0.45">
      <c r="A224" s="15" t="str">
        <f>IF(Instructions!$C$2="Enter Vendor Name In This Cell", "Enter Vendor Name on the Instructions Tab",Instructions!$C$2)</f>
        <v>Enter Vendor Name on the Instructions Tab</v>
      </c>
      <c r="B224" s="15" t="s">
        <v>539</v>
      </c>
      <c r="C224" s="16" t="s">
        <v>34</v>
      </c>
      <c r="D224" s="16" t="s">
        <v>450</v>
      </c>
      <c r="E224" s="17" t="s">
        <v>523</v>
      </c>
      <c r="F224" s="17" t="s">
        <v>540</v>
      </c>
      <c r="G224" s="22" t="s">
        <v>38</v>
      </c>
      <c r="H224" s="22" t="s">
        <v>7</v>
      </c>
      <c r="I224" s="22" t="s">
        <v>453</v>
      </c>
      <c r="J224" s="15"/>
      <c r="K224" s="26"/>
      <c r="L224" s="26"/>
      <c r="M224" s="26"/>
    </row>
    <row r="225" spans="1:13" s="9" customFormat="1" ht="81" x14ac:dyDescent="0.45">
      <c r="A225" s="15" t="str">
        <f>IF(Instructions!$C$2="Enter Vendor Name In This Cell", "Enter Vendor Name on the Instructions Tab",Instructions!$C$2)</f>
        <v>Enter Vendor Name on the Instructions Tab</v>
      </c>
      <c r="B225" s="15" t="s">
        <v>541</v>
      </c>
      <c r="C225" s="16" t="s">
        <v>34</v>
      </c>
      <c r="D225" s="16" t="s">
        <v>450</v>
      </c>
      <c r="E225" s="17" t="s">
        <v>523</v>
      </c>
      <c r="F225" s="17" t="s">
        <v>542</v>
      </c>
      <c r="G225" s="22" t="s">
        <v>38</v>
      </c>
      <c r="H225" s="22" t="s">
        <v>7</v>
      </c>
      <c r="I225" s="22" t="s">
        <v>453</v>
      </c>
      <c r="J225" s="15"/>
      <c r="K225" s="26"/>
      <c r="L225" s="26"/>
      <c r="M225" s="26"/>
    </row>
    <row r="226" spans="1:13" s="9" customFormat="1" ht="81" x14ac:dyDescent="0.45">
      <c r="A226" s="15" t="str">
        <f>IF(Instructions!$C$2="Enter Vendor Name In This Cell", "Enter Vendor Name on the Instructions Tab",Instructions!$C$2)</f>
        <v>Enter Vendor Name on the Instructions Tab</v>
      </c>
      <c r="B226" s="15" t="s">
        <v>543</v>
      </c>
      <c r="C226" s="16" t="s">
        <v>34</v>
      </c>
      <c r="D226" s="16" t="s">
        <v>450</v>
      </c>
      <c r="E226" s="17" t="s">
        <v>523</v>
      </c>
      <c r="F226" s="17" t="s">
        <v>544</v>
      </c>
      <c r="G226" s="22" t="s">
        <v>42</v>
      </c>
      <c r="H226" s="22" t="s">
        <v>7</v>
      </c>
      <c r="I226" s="22" t="s">
        <v>453</v>
      </c>
      <c r="J226" s="15"/>
      <c r="K226" s="26"/>
      <c r="L226" s="26"/>
      <c r="M226" s="26"/>
    </row>
    <row r="227" spans="1:13" s="9" customFormat="1" ht="81" x14ac:dyDescent="0.45">
      <c r="A227" s="15" t="str">
        <f>IF(Instructions!$C$2="Enter Vendor Name In This Cell", "Enter Vendor Name on the Instructions Tab",Instructions!$C$2)</f>
        <v>Enter Vendor Name on the Instructions Tab</v>
      </c>
      <c r="B227" s="15" t="s">
        <v>545</v>
      </c>
      <c r="C227" s="16" t="s">
        <v>34</v>
      </c>
      <c r="D227" s="16" t="s">
        <v>450</v>
      </c>
      <c r="E227" s="17" t="s">
        <v>523</v>
      </c>
      <c r="F227" s="17" t="s">
        <v>546</v>
      </c>
      <c r="G227" s="22" t="s">
        <v>42</v>
      </c>
      <c r="H227" s="22" t="s">
        <v>7</v>
      </c>
      <c r="I227" s="22" t="s">
        <v>453</v>
      </c>
      <c r="J227" s="15"/>
      <c r="K227" s="26"/>
      <c r="L227" s="26"/>
      <c r="M227" s="26"/>
    </row>
    <row r="228" spans="1:13" s="9" customFormat="1" ht="81" x14ac:dyDescent="0.45">
      <c r="A228" s="15" t="str">
        <f>IF(Instructions!$C$2="Enter Vendor Name In This Cell", "Enter Vendor Name on the Instructions Tab",Instructions!$C$2)</f>
        <v>Enter Vendor Name on the Instructions Tab</v>
      </c>
      <c r="B228" s="15" t="s">
        <v>547</v>
      </c>
      <c r="C228" s="16" t="s">
        <v>34</v>
      </c>
      <c r="D228" s="16" t="s">
        <v>450</v>
      </c>
      <c r="E228" s="17" t="s">
        <v>523</v>
      </c>
      <c r="F228" s="17" t="s">
        <v>548</v>
      </c>
      <c r="G228" s="22" t="s">
        <v>42</v>
      </c>
      <c r="H228" s="22" t="s">
        <v>7</v>
      </c>
      <c r="I228" s="22" t="s">
        <v>453</v>
      </c>
      <c r="J228" s="15"/>
      <c r="K228" s="26"/>
      <c r="L228" s="26"/>
      <c r="M228" s="26"/>
    </row>
    <row r="229" spans="1:13" s="9" customFormat="1" ht="81" x14ac:dyDescent="0.45">
      <c r="A229" s="15" t="str">
        <f>IF(Instructions!$C$2="Enter Vendor Name In This Cell", "Enter Vendor Name on the Instructions Tab",Instructions!$C$2)</f>
        <v>Enter Vendor Name on the Instructions Tab</v>
      </c>
      <c r="B229" s="15" t="s">
        <v>549</v>
      </c>
      <c r="C229" s="16" t="s">
        <v>34</v>
      </c>
      <c r="D229" s="16" t="s">
        <v>450</v>
      </c>
      <c r="E229" s="17" t="s">
        <v>523</v>
      </c>
      <c r="F229" s="17" t="s">
        <v>550</v>
      </c>
      <c r="G229" s="22" t="s">
        <v>38</v>
      </c>
      <c r="H229" s="22" t="s">
        <v>7</v>
      </c>
      <c r="I229" s="22" t="s">
        <v>453</v>
      </c>
      <c r="J229" s="15"/>
      <c r="K229" s="26"/>
      <c r="L229" s="26"/>
      <c r="M229" s="26"/>
    </row>
    <row r="230" spans="1:13" s="9" customFormat="1" ht="81" x14ac:dyDescent="0.45">
      <c r="A230" s="15" t="str">
        <f>IF(Instructions!$C$2="Enter Vendor Name In This Cell", "Enter Vendor Name on the Instructions Tab",Instructions!$C$2)</f>
        <v>Enter Vendor Name on the Instructions Tab</v>
      </c>
      <c r="B230" s="15" t="s">
        <v>551</v>
      </c>
      <c r="C230" s="16" t="s">
        <v>34</v>
      </c>
      <c r="D230" s="16" t="s">
        <v>450</v>
      </c>
      <c r="E230" s="17" t="s">
        <v>523</v>
      </c>
      <c r="F230" s="17" t="s">
        <v>552</v>
      </c>
      <c r="G230" s="22" t="s">
        <v>42</v>
      </c>
      <c r="H230" s="22" t="s">
        <v>7</v>
      </c>
      <c r="I230" s="22" t="s">
        <v>453</v>
      </c>
      <c r="J230" s="15"/>
      <c r="K230" s="26"/>
      <c r="L230" s="26"/>
      <c r="M230" s="26"/>
    </row>
    <row r="231" spans="1:13" s="9" customFormat="1" ht="81" x14ac:dyDescent="0.45">
      <c r="A231" s="15" t="str">
        <f>IF(Instructions!$C$2="Enter Vendor Name In This Cell", "Enter Vendor Name on the Instructions Tab",Instructions!$C$2)</f>
        <v>Enter Vendor Name on the Instructions Tab</v>
      </c>
      <c r="B231" s="15" t="s">
        <v>553</v>
      </c>
      <c r="C231" s="16" t="s">
        <v>34</v>
      </c>
      <c r="D231" s="16" t="s">
        <v>450</v>
      </c>
      <c r="E231" s="17" t="s">
        <v>523</v>
      </c>
      <c r="F231" s="17" t="s">
        <v>554</v>
      </c>
      <c r="G231" s="22" t="s">
        <v>42</v>
      </c>
      <c r="H231" s="22" t="s">
        <v>7</v>
      </c>
      <c r="I231" s="22" t="s">
        <v>453</v>
      </c>
      <c r="J231" s="15"/>
      <c r="K231" s="26"/>
      <c r="L231" s="26"/>
      <c r="M231" s="26"/>
    </row>
    <row r="232" spans="1:13" s="9" customFormat="1" ht="81" x14ac:dyDescent="0.45">
      <c r="A232" s="15" t="str">
        <f>IF(Instructions!$C$2="Enter Vendor Name In This Cell", "Enter Vendor Name on the Instructions Tab",Instructions!$C$2)</f>
        <v>Enter Vendor Name on the Instructions Tab</v>
      </c>
      <c r="B232" s="15" t="s">
        <v>555</v>
      </c>
      <c r="C232" s="16" t="s">
        <v>34</v>
      </c>
      <c r="D232" s="16" t="s">
        <v>450</v>
      </c>
      <c r="E232" s="17" t="s">
        <v>523</v>
      </c>
      <c r="F232" s="17" t="s">
        <v>556</v>
      </c>
      <c r="G232" s="22" t="s">
        <v>42</v>
      </c>
      <c r="H232" s="22" t="s">
        <v>7</v>
      </c>
      <c r="I232" s="22" t="s">
        <v>453</v>
      </c>
      <c r="J232" s="15"/>
      <c r="K232" s="26"/>
      <c r="L232" s="26"/>
      <c r="M232" s="26"/>
    </row>
    <row r="233" spans="1:13" s="9" customFormat="1" ht="81" x14ac:dyDescent="0.45">
      <c r="A233" s="15" t="str">
        <f>IF(Instructions!$C$2="Enter Vendor Name In This Cell", "Enter Vendor Name on the Instructions Tab",Instructions!$C$2)</f>
        <v>Enter Vendor Name on the Instructions Tab</v>
      </c>
      <c r="B233" s="15" t="s">
        <v>557</v>
      </c>
      <c r="C233" s="16" t="s">
        <v>34</v>
      </c>
      <c r="D233" s="16" t="s">
        <v>450</v>
      </c>
      <c r="E233" s="17" t="s">
        <v>523</v>
      </c>
      <c r="F233" s="17" t="s">
        <v>558</v>
      </c>
      <c r="G233" s="22" t="s">
        <v>38</v>
      </c>
      <c r="H233" s="22" t="s">
        <v>7</v>
      </c>
      <c r="I233" s="22" t="s">
        <v>453</v>
      </c>
      <c r="J233" s="15"/>
      <c r="K233" s="26"/>
      <c r="L233" s="26"/>
      <c r="M233" s="26"/>
    </row>
    <row r="234" spans="1:13" s="9" customFormat="1" ht="81" x14ac:dyDescent="0.45">
      <c r="A234" s="15" t="str">
        <f>IF(Instructions!$C$2="Enter Vendor Name In This Cell", "Enter Vendor Name on the Instructions Tab",Instructions!$C$2)</f>
        <v>Enter Vendor Name on the Instructions Tab</v>
      </c>
      <c r="B234" s="15" t="s">
        <v>559</v>
      </c>
      <c r="C234" s="16" t="s">
        <v>34</v>
      </c>
      <c r="D234" s="16" t="s">
        <v>450</v>
      </c>
      <c r="E234" s="17" t="s">
        <v>523</v>
      </c>
      <c r="F234" s="17" t="s">
        <v>560</v>
      </c>
      <c r="G234" s="22" t="s">
        <v>42</v>
      </c>
      <c r="H234" s="22" t="s">
        <v>7</v>
      </c>
      <c r="I234" s="22" t="s">
        <v>453</v>
      </c>
      <c r="J234" s="15"/>
      <c r="K234" s="26"/>
      <c r="L234" s="26"/>
      <c r="M234" s="26"/>
    </row>
    <row r="235" spans="1:13" s="9" customFormat="1" ht="81" x14ac:dyDescent="0.45">
      <c r="A235" s="15" t="str">
        <f>IF(Instructions!$C$2="Enter Vendor Name In This Cell", "Enter Vendor Name on the Instructions Tab",Instructions!$C$2)</f>
        <v>Enter Vendor Name on the Instructions Tab</v>
      </c>
      <c r="B235" s="15" t="s">
        <v>561</v>
      </c>
      <c r="C235" s="16" t="s">
        <v>34</v>
      </c>
      <c r="D235" s="16" t="s">
        <v>450</v>
      </c>
      <c r="E235" s="17" t="s">
        <v>523</v>
      </c>
      <c r="F235" s="17" t="s">
        <v>562</v>
      </c>
      <c r="G235" s="22" t="s">
        <v>42</v>
      </c>
      <c r="H235" s="22" t="s">
        <v>7</v>
      </c>
      <c r="I235" s="22" t="s">
        <v>453</v>
      </c>
      <c r="J235" s="15"/>
      <c r="K235" s="26"/>
      <c r="L235" s="26"/>
      <c r="M235" s="26"/>
    </row>
    <row r="236" spans="1:13" s="9" customFormat="1" ht="81" x14ac:dyDescent="0.45">
      <c r="A236" s="15" t="str">
        <f>IF(Instructions!$C$2="Enter Vendor Name In This Cell", "Enter Vendor Name on the Instructions Tab",Instructions!$C$2)</f>
        <v>Enter Vendor Name on the Instructions Tab</v>
      </c>
      <c r="B236" s="15" t="s">
        <v>563</v>
      </c>
      <c r="C236" s="16" t="s">
        <v>34</v>
      </c>
      <c r="D236" s="16" t="s">
        <v>450</v>
      </c>
      <c r="E236" s="17" t="s">
        <v>564</v>
      </c>
      <c r="F236" s="17" t="s">
        <v>565</v>
      </c>
      <c r="G236" s="22" t="s">
        <v>38</v>
      </c>
      <c r="H236" s="22" t="s">
        <v>7</v>
      </c>
      <c r="I236" s="22" t="s">
        <v>453</v>
      </c>
      <c r="J236" s="15"/>
      <c r="K236" s="26"/>
      <c r="L236" s="26"/>
      <c r="M236" s="26"/>
    </row>
    <row r="237" spans="1:13" s="9" customFormat="1" ht="81" x14ac:dyDescent="0.45">
      <c r="A237" s="15" t="str">
        <f>IF(Instructions!$C$2="Enter Vendor Name In This Cell", "Enter Vendor Name on the Instructions Tab",Instructions!$C$2)</f>
        <v>Enter Vendor Name on the Instructions Tab</v>
      </c>
      <c r="B237" s="15" t="s">
        <v>566</v>
      </c>
      <c r="C237" s="16" t="s">
        <v>34</v>
      </c>
      <c r="D237" s="16" t="s">
        <v>450</v>
      </c>
      <c r="E237" s="17" t="s">
        <v>564</v>
      </c>
      <c r="F237" s="17" t="s">
        <v>567</v>
      </c>
      <c r="G237" s="22" t="s">
        <v>42</v>
      </c>
      <c r="H237" s="22" t="s">
        <v>7</v>
      </c>
      <c r="I237" s="22" t="s">
        <v>453</v>
      </c>
      <c r="J237" s="15"/>
      <c r="K237" s="26"/>
      <c r="L237" s="26"/>
      <c r="M237" s="26"/>
    </row>
    <row r="238" spans="1:13" s="9" customFormat="1" ht="81" x14ac:dyDescent="0.45">
      <c r="A238" s="15" t="str">
        <f>IF(Instructions!$C$2="Enter Vendor Name In This Cell", "Enter Vendor Name on the Instructions Tab",Instructions!$C$2)</f>
        <v>Enter Vendor Name on the Instructions Tab</v>
      </c>
      <c r="B238" s="15" t="s">
        <v>568</v>
      </c>
      <c r="C238" s="16" t="s">
        <v>34</v>
      </c>
      <c r="D238" s="16" t="s">
        <v>450</v>
      </c>
      <c r="E238" s="17" t="s">
        <v>564</v>
      </c>
      <c r="F238" s="17" t="s">
        <v>569</v>
      </c>
      <c r="G238" s="22" t="s">
        <v>42</v>
      </c>
      <c r="H238" s="22" t="s">
        <v>7</v>
      </c>
      <c r="I238" s="22" t="s">
        <v>453</v>
      </c>
      <c r="J238" s="15"/>
      <c r="K238" s="26"/>
      <c r="L238" s="26"/>
      <c r="M238" s="26"/>
    </row>
    <row r="239" spans="1:13" s="9" customFormat="1" ht="81" x14ac:dyDescent="0.45">
      <c r="A239" s="15" t="str">
        <f>IF(Instructions!$C$2="Enter Vendor Name In This Cell", "Enter Vendor Name on the Instructions Tab",Instructions!$C$2)</f>
        <v>Enter Vendor Name on the Instructions Tab</v>
      </c>
      <c r="B239" s="15" t="s">
        <v>570</v>
      </c>
      <c r="C239" s="16" t="s">
        <v>34</v>
      </c>
      <c r="D239" s="16" t="s">
        <v>450</v>
      </c>
      <c r="E239" s="17" t="s">
        <v>564</v>
      </c>
      <c r="F239" s="17" t="s">
        <v>571</v>
      </c>
      <c r="G239" s="22" t="s">
        <v>42</v>
      </c>
      <c r="H239" s="22" t="s">
        <v>7</v>
      </c>
      <c r="I239" s="22" t="s">
        <v>453</v>
      </c>
      <c r="J239" s="15"/>
      <c r="K239" s="26"/>
      <c r="L239" s="26"/>
      <c r="M239" s="26"/>
    </row>
    <row r="240" spans="1:13" s="9" customFormat="1" ht="81" x14ac:dyDescent="0.45">
      <c r="A240" s="15" t="str">
        <f>IF(Instructions!$C$2="Enter Vendor Name In This Cell", "Enter Vendor Name on the Instructions Tab",Instructions!$C$2)</f>
        <v>Enter Vendor Name on the Instructions Tab</v>
      </c>
      <c r="B240" s="15" t="s">
        <v>572</v>
      </c>
      <c r="C240" s="16" t="s">
        <v>34</v>
      </c>
      <c r="D240" s="16" t="s">
        <v>450</v>
      </c>
      <c r="E240" s="17" t="s">
        <v>564</v>
      </c>
      <c r="F240" s="17" t="s">
        <v>573</v>
      </c>
      <c r="G240" s="22" t="s">
        <v>38</v>
      </c>
      <c r="H240" s="22" t="s">
        <v>7</v>
      </c>
      <c r="I240" s="22" t="s">
        <v>453</v>
      </c>
      <c r="J240" s="15"/>
      <c r="K240" s="26"/>
      <c r="L240" s="26"/>
      <c r="M240" s="26"/>
    </row>
    <row r="241" spans="1:13" s="9" customFormat="1" ht="81" x14ac:dyDescent="0.45">
      <c r="A241" s="15" t="str">
        <f>IF(Instructions!$C$2="Enter Vendor Name In This Cell", "Enter Vendor Name on the Instructions Tab",Instructions!$C$2)</f>
        <v>Enter Vendor Name on the Instructions Tab</v>
      </c>
      <c r="B241" s="15" t="s">
        <v>574</v>
      </c>
      <c r="C241" s="16" t="s">
        <v>34</v>
      </c>
      <c r="D241" s="16" t="s">
        <v>450</v>
      </c>
      <c r="E241" s="17" t="s">
        <v>564</v>
      </c>
      <c r="F241" s="17" t="s">
        <v>575</v>
      </c>
      <c r="G241" s="22" t="s">
        <v>38</v>
      </c>
      <c r="H241" s="22" t="s">
        <v>7</v>
      </c>
      <c r="I241" s="22" t="s">
        <v>453</v>
      </c>
      <c r="J241" s="15"/>
      <c r="K241" s="26"/>
      <c r="L241" s="26"/>
      <c r="M241" s="26"/>
    </row>
    <row r="242" spans="1:13" s="9" customFormat="1" ht="81" x14ac:dyDescent="0.45">
      <c r="A242" s="15" t="str">
        <f>IF(Instructions!$C$2="Enter Vendor Name In This Cell", "Enter Vendor Name on the Instructions Tab",Instructions!$C$2)</f>
        <v>Enter Vendor Name on the Instructions Tab</v>
      </c>
      <c r="B242" s="15" t="s">
        <v>576</v>
      </c>
      <c r="C242" s="16" t="s">
        <v>34</v>
      </c>
      <c r="D242" s="16" t="s">
        <v>450</v>
      </c>
      <c r="E242" s="17" t="s">
        <v>564</v>
      </c>
      <c r="F242" s="17" t="s">
        <v>577</v>
      </c>
      <c r="G242" s="22" t="s">
        <v>38</v>
      </c>
      <c r="H242" s="22" t="s">
        <v>7</v>
      </c>
      <c r="I242" s="22" t="s">
        <v>453</v>
      </c>
      <c r="J242" s="15"/>
      <c r="K242" s="26"/>
      <c r="L242" s="26"/>
      <c r="M242" s="26"/>
    </row>
    <row r="243" spans="1:13" s="9" customFormat="1" ht="81" x14ac:dyDescent="0.45">
      <c r="A243" s="15" t="str">
        <f>IF(Instructions!$C$2="Enter Vendor Name In This Cell", "Enter Vendor Name on the Instructions Tab",Instructions!$C$2)</f>
        <v>Enter Vendor Name on the Instructions Tab</v>
      </c>
      <c r="B243" s="15" t="s">
        <v>578</v>
      </c>
      <c r="C243" s="16" t="s">
        <v>34</v>
      </c>
      <c r="D243" s="16" t="s">
        <v>450</v>
      </c>
      <c r="E243" s="17" t="s">
        <v>579</v>
      </c>
      <c r="F243" s="17" t="s">
        <v>580</v>
      </c>
      <c r="G243" s="22" t="s">
        <v>152</v>
      </c>
      <c r="H243" s="22" t="s">
        <v>7</v>
      </c>
      <c r="I243" s="22" t="s">
        <v>453</v>
      </c>
      <c r="J243" s="15"/>
      <c r="K243" s="26"/>
      <c r="L243" s="26"/>
      <c r="M243" s="26"/>
    </row>
    <row r="244" spans="1:13" s="9" customFormat="1" ht="81" x14ac:dyDescent="0.45">
      <c r="A244" s="15" t="str">
        <f>IF(Instructions!$C$2="Enter Vendor Name In This Cell", "Enter Vendor Name on the Instructions Tab",Instructions!$C$2)</f>
        <v>Enter Vendor Name on the Instructions Tab</v>
      </c>
      <c r="B244" s="15" t="s">
        <v>581</v>
      </c>
      <c r="C244" s="16" t="s">
        <v>34</v>
      </c>
      <c r="D244" s="16" t="s">
        <v>450</v>
      </c>
      <c r="E244" s="17" t="s">
        <v>579</v>
      </c>
      <c r="F244" s="17" t="s">
        <v>582</v>
      </c>
      <c r="G244" s="22" t="s">
        <v>152</v>
      </c>
      <c r="H244" s="22" t="s">
        <v>7</v>
      </c>
      <c r="I244" s="22" t="s">
        <v>453</v>
      </c>
      <c r="J244" s="15"/>
      <c r="K244" s="26"/>
      <c r="L244" s="26"/>
      <c r="M244" s="26"/>
    </row>
    <row r="245" spans="1:13" s="9" customFormat="1" ht="81" x14ac:dyDescent="0.45">
      <c r="A245" s="15" t="str">
        <f>IF(Instructions!$C$2="Enter Vendor Name In This Cell", "Enter Vendor Name on the Instructions Tab",Instructions!$C$2)</f>
        <v>Enter Vendor Name on the Instructions Tab</v>
      </c>
      <c r="B245" s="15" t="s">
        <v>583</v>
      </c>
      <c r="C245" s="16" t="s">
        <v>34</v>
      </c>
      <c r="D245" s="16" t="s">
        <v>450</v>
      </c>
      <c r="E245" s="17" t="s">
        <v>579</v>
      </c>
      <c r="F245" s="17" t="s">
        <v>584</v>
      </c>
      <c r="G245" s="22" t="s">
        <v>152</v>
      </c>
      <c r="H245" s="22" t="s">
        <v>7</v>
      </c>
      <c r="I245" s="22" t="s">
        <v>453</v>
      </c>
      <c r="J245" s="15"/>
      <c r="K245" s="26"/>
      <c r="L245" s="26"/>
      <c r="M245" s="26"/>
    </row>
    <row r="246" spans="1:13" s="9" customFormat="1" ht="81" x14ac:dyDescent="0.45">
      <c r="A246" s="15" t="str">
        <f>IF(Instructions!$C$2="Enter Vendor Name In This Cell", "Enter Vendor Name on the Instructions Tab",Instructions!$C$2)</f>
        <v>Enter Vendor Name on the Instructions Tab</v>
      </c>
      <c r="B246" s="15" t="s">
        <v>585</v>
      </c>
      <c r="C246" s="16" t="s">
        <v>34</v>
      </c>
      <c r="D246" s="16" t="s">
        <v>450</v>
      </c>
      <c r="E246" s="17" t="s">
        <v>586</v>
      </c>
      <c r="F246" s="17" t="s">
        <v>587</v>
      </c>
      <c r="G246" s="22" t="s">
        <v>42</v>
      </c>
      <c r="H246" s="22" t="s">
        <v>7</v>
      </c>
      <c r="I246" s="22" t="s">
        <v>453</v>
      </c>
      <c r="J246" s="15"/>
      <c r="K246" s="26"/>
      <c r="L246" s="26"/>
      <c r="M246" s="26"/>
    </row>
    <row r="247" spans="1:13" s="9" customFormat="1" ht="81" x14ac:dyDescent="0.45">
      <c r="A247" s="15" t="str">
        <f>IF(Instructions!$C$2="Enter Vendor Name In This Cell", "Enter Vendor Name on the Instructions Tab",Instructions!$C$2)</f>
        <v>Enter Vendor Name on the Instructions Tab</v>
      </c>
      <c r="B247" s="15" t="s">
        <v>588</v>
      </c>
      <c r="C247" s="16" t="s">
        <v>34</v>
      </c>
      <c r="D247" s="16" t="s">
        <v>450</v>
      </c>
      <c r="E247" s="17" t="s">
        <v>586</v>
      </c>
      <c r="F247" s="17" t="s">
        <v>589</v>
      </c>
      <c r="G247" s="22" t="s">
        <v>38</v>
      </c>
      <c r="H247" s="22" t="s">
        <v>7</v>
      </c>
      <c r="I247" s="22" t="s">
        <v>453</v>
      </c>
      <c r="J247" s="15"/>
      <c r="K247" s="26"/>
      <c r="L247" s="26"/>
      <c r="M247" s="26"/>
    </row>
    <row r="248" spans="1:13" s="9" customFormat="1" ht="81" x14ac:dyDescent="0.45">
      <c r="A248" s="15" t="str">
        <f>IF(Instructions!$C$2="Enter Vendor Name In This Cell", "Enter Vendor Name on the Instructions Tab",Instructions!$C$2)</f>
        <v>Enter Vendor Name on the Instructions Tab</v>
      </c>
      <c r="B248" s="15" t="s">
        <v>590</v>
      </c>
      <c r="C248" s="16" t="s">
        <v>34</v>
      </c>
      <c r="D248" s="16" t="s">
        <v>450</v>
      </c>
      <c r="E248" s="17" t="s">
        <v>586</v>
      </c>
      <c r="F248" s="17" t="s">
        <v>591</v>
      </c>
      <c r="G248" s="22" t="s">
        <v>42</v>
      </c>
      <c r="H248" s="22" t="s">
        <v>7</v>
      </c>
      <c r="I248" s="22" t="s">
        <v>453</v>
      </c>
      <c r="J248" s="15"/>
      <c r="K248" s="26"/>
      <c r="L248" s="26"/>
      <c r="M248" s="26"/>
    </row>
    <row r="249" spans="1:13" s="9" customFormat="1" ht="81" x14ac:dyDescent="0.45">
      <c r="A249" s="15" t="str">
        <f>IF(Instructions!$C$2="Enter Vendor Name In This Cell", "Enter Vendor Name on the Instructions Tab",Instructions!$C$2)</f>
        <v>Enter Vendor Name on the Instructions Tab</v>
      </c>
      <c r="B249" s="15" t="s">
        <v>592</v>
      </c>
      <c r="C249" s="16" t="s">
        <v>34</v>
      </c>
      <c r="D249" s="16" t="s">
        <v>450</v>
      </c>
      <c r="E249" s="17" t="s">
        <v>586</v>
      </c>
      <c r="F249" s="17" t="s">
        <v>593</v>
      </c>
      <c r="G249" s="22" t="s">
        <v>42</v>
      </c>
      <c r="H249" s="22" t="s">
        <v>7</v>
      </c>
      <c r="I249" s="22" t="s">
        <v>453</v>
      </c>
      <c r="J249" s="15"/>
      <c r="K249" s="26"/>
      <c r="L249" s="26"/>
      <c r="M249" s="26"/>
    </row>
    <row r="250" spans="1:13" s="9" customFormat="1" ht="81" x14ac:dyDescent="0.45">
      <c r="A250" s="15" t="str">
        <f>IF(Instructions!$C$2="Enter Vendor Name In This Cell", "Enter Vendor Name on the Instructions Tab",Instructions!$C$2)</f>
        <v>Enter Vendor Name on the Instructions Tab</v>
      </c>
      <c r="B250" s="15" t="s">
        <v>594</v>
      </c>
      <c r="C250" s="16" t="s">
        <v>34</v>
      </c>
      <c r="D250" s="16" t="s">
        <v>450</v>
      </c>
      <c r="E250" s="17" t="s">
        <v>586</v>
      </c>
      <c r="F250" s="17" t="s">
        <v>595</v>
      </c>
      <c r="G250" s="22" t="s">
        <v>42</v>
      </c>
      <c r="H250" s="22" t="s">
        <v>7</v>
      </c>
      <c r="I250" s="22" t="s">
        <v>453</v>
      </c>
      <c r="J250" s="15"/>
      <c r="K250" s="26"/>
      <c r="L250" s="26"/>
      <c r="M250" s="26"/>
    </row>
    <row r="251" spans="1:13" s="9" customFormat="1" ht="81" x14ac:dyDescent="0.45">
      <c r="A251" s="15" t="str">
        <f>IF(Instructions!$C$2="Enter Vendor Name In This Cell", "Enter Vendor Name on the Instructions Tab",Instructions!$C$2)</f>
        <v>Enter Vendor Name on the Instructions Tab</v>
      </c>
      <c r="B251" s="15" t="s">
        <v>596</v>
      </c>
      <c r="C251" s="16" t="s">
        <v>34</v>
      </c>
      <c r="D251" s="16" t="s">
        <v>450</v>
      </c>
      <c r="E251" s="17" t="s">
        <v>597</v>
      </c>
      <c r="F251" s="17" t="s">
        <v>598</v>
      </c>
      <c r="G251" s="22" t="s">
        <v>152</v>
      </c>
      <c r="H251" s="22" t="s">
        <v>7</v>
      </c>
      <c r="I251" s="22" t="s">
        <v>453</v>
      </c>
      <c r="J251" s="15"/>
      <c r="K251" s="26"/>
      <c r="L251" s="26"/>
      <c r="M251" s="26"/>
    </row>
    <row r="252" spans="1:13" s="9" customFormat="1" ht="81" x14ac:dyDescent="0.45">
      <c r="A252" s="15" t="str">
        <f>IF(Instructions!$C$2="Enter Vendor Name In This Cell", "Enter Vendor Name on the Instructions Tab",Instructions!$C$2)</f>
        <v>Enter Vendor Name on the Instructions Tab</v>
      </c>
      <c r="B252" s="15" t="s">
        <v>599</v>
      </c>
      <c r="C252" s="16" t="s">
        <v>34</v>
      </c>
      <c r="D252" s="16" t="s">
        <v>450</v>
      </c>
      <c r="E252" s="17" t="s">
        <v>597</v>
      </c>
      <c r="F252" s="17" t="s">
        <v>600</v>
      </c>
      <c r="G252" s="22" t="s">
        <v>152</v>
      </c>
      <c r="H252" s="22" t="s">
        <v>7</v>
      </c>
      <c r="I252" s="22" t="s">
        <v>453</v>
      </c>
      <c r="J252" s="15"/>
      <c r="K252" s="26"/>
      <c r="L252" s="26"/>
      <c r="M252" s="26"/>
    </row>
    <row r="253" spans="1:13" s="9" customFormat="1" ht="81" x14ac:dyDescent="0.45">
      <c r="A253" s="15" t="str">
        <f>IF(Instructions!$C$2="Enter Vendor Name In This Cell", "Enter Vendor Name on the Instructions Tab",Instructions!$C$2)</f>
        <v>Enter Vendor Name on the Instructions Tab</v>
      </c>
      <c r="B253" s="15" t="s">
        <v>601</v>
      </c>
      <c r="C253" s="16" t="s">
        <v>34</v>
      </c>
      <c r="D253" s="16" t="s">
        <v>450</v>
      </c>
      <c r="E253" s="17" t="s">
        <v>597</v>
      </c>
      <c r="F253" s="17" t="s">
        <v>602</v>
      </c>
      <c r="G253" s="22" t="s">
        <v>152</v>
      </c>
      <c r="H253" s="22" t="s">
        <v>7</v>
      </c>
      <c r="I253" s="22" t="s">
        <v>453</v>
      </c>
      <c r="J253" s="15"/>
      <c r="K253" s="26"/>
      <c r="L253" s="26"/>
      <c r="M253" s="26"/>
    </row>
    <row r="254" spans="1:13" s="9" customFormat="1" ht="81" x14ac:dyDescent="0.45">
      <c r="A254" s="15" t="str">
        <f>IF(Instructions!$C$2="Enter Vendor Name In This Cell", "Enter Vendor Name on the Instructions Tab",Instructions!$C$2)</f>
        <v>Enter Vendor Name on the Instructions Tab</v>
      </c>
      <c r="B254" s="15" t="s">
        <v>603</v>
      </c>
      <c r="C254" s="16" t="s">
        <v>34</v>
      </c>
      <c r="D254" s="16" t="s">
        <v>450</v>
      </c>
      <c r="E254" s="17" t="s">
        <v>604</v>
      </c>
      <c r="F254" s="17" t="s">
        <v>605</v>
      </c>
      <c r="G254" s="22" t="s">
        <v>42</v>
      </c>
      <c r="H254" s="22" t="s">
        <v>7</v>
      </c>
      <c r="I254" s="22" t="s">
        <v>453</v>
      </c>
      <c r="J254" s="15"/>
      <c r="K254" s="26"/>
      <c r="L254" s="26"/>
      <c r="M254" s="26"/>
    </row>
    <row r="255" spans="1:13" s="9" customFormat="1" ht="81" x14ac:dyDescent="0.45">
      <c r="A255" s="15" t="str">
        <f>IF(Instructions!$C$2="Enter Vendor Name In This Cell", "Enter Vendor Name on the Instructions Tab",Instructions!$C$2)</f>
        <v>Enter Vendor Name on the Instructions Tab</v>
      </c>
      <c r="B255" s="15" t="s">
        <v>606</v>
      </c>
      <c r="C255" s="16" t="s">
        <v>34</v>
      </c>
      <c r="D255" s="16" t="s">
        <v>450</v>
      </c>
      <c r="E255" s="17" t="s">
        <v>604</v>
      </c>
      <c r="F255" s="17" t="s">
        <v>607</v>
      </c>
      <c r="G255" s="22" t="s">
        <v>42</v>
      </c>
      <c r="H255" s="22" t="s">
        <v>7</v>
      </c>
      <c r="I255" s="22" t="s">
        <v>453</v>
      </c>
      <c r="J255" s="15"/>
      <c r="K255" s="26"/>
      <c r="L255" s="26"/>
      <c r="M255" s="26"/>
    </row>
    <row r="256" spans="1:13" s="9" customFormat="1" ht="81" x14ac:dyDescent="0.45">
      <c r="A256" s="15" t="str">
        <f>IF(Instructions!$C$2="Enter Vendor Name In This Cell", "Enter Vendor Name on the Instructions Tab",Instructions!$C$2)</f>
        <v>Enter Vendor Name on the Instructions Tab</v>
      </c>
      <c r="B256" s="15" t="s">
        <v>608</v>
      </c>
      <c r="C256" s="16" t="s">
        <v>34</v>
      </c>
      <c r="D256" s="16" t="s">
        <v>450</v>
      </c>
      <c r="E256" s="17" t="s">
        <v>604</v>
      </c>
      <c r="F256" s="17" t="s">
        <v>609</v>
      </c>
      <c r="G256" s="22" t="s">
        <v>42</v>
      </c>
      <c r="H256" s="22" t="s">
        <v>7</v>
      </c>
      <c r="I256" s="22" t="s">
        <v>453</v>
      </c>
      <c r="J256" s="15"/>
      <c r="K256" s="26"/>
      <c r="L256" s="26"/>
      <c r="M256" s="26"/>
    </row>
    <row r="257" spans="1:13" s="9" customFormat="1" ht="81" x14ac:dyDescent="0.45">
      <c r="A257" s="15" t="str">
        <f>IF(Instructions!$C$2="Enter Vendor Name In This Cell", "Enter Vendor Name on the Instructions Tab",Instructions!$C$2)</f>
        <v>Enter Vendor Name on the Instructions Tab</v>
      </c>
      <c r="B257" s="15" t="s">
        <v>610</v>
      </c>
      <c r="C257" s="16" t="s">
        <v>34</v>
      </c>
      <c r="D257" s="16" t="s">
        <v>450</v>
      </c>
      <c r="E257" s="17" t="s">
        <v>604</v>
      </c>
      <c r="F257" s="17" t="s">
        <v>611</v>
      </c>
      <c r="G257" s="22" t="s">
        <v>42</v>
      </c>
      <c r="H257" s="22" t="s">
        <v>7</v>
      </c>
      <c r="I257" s="22" t="s">
        <v>453</v>
      </c>
      <c r="J257" s="15"/>
      <c r="K257" s="26"/>
      <c r="L257" s="26"/>
      <c r="M257" s="26"/>
    </row>
    <row r="258" spans="1:13" s="9" customFormat="1" ht="81" x14ac:dyDescent="0.45">
      <c r="A258" s="15" t="str">
        <f>IF(Instructions!$C$2="Enter Vendor Name In This Cell", "Enter Vendor Name on the Instructions Tab",Instructions!$C$2)</f>
        <v>Enter Vendor Name on the Instructions Tab</v>
      </c>
      <c r="B258" s="15" t="s">
        <v>612</v>
      </c>
      <c r="C258" s="16" t="s">
        <v>34</v>
      </c>
      <c r="D258" s="16" t="s">
        <v>450</v>
      </c>
      <c r="E258" s="17" t="s">
        <v>604</v>
      </c>
      <c r="F258" s="17" t="s">
        <v>613</v>
      </c>
      <c r="G258" s="22" t="s">
        <v>42</v>
      </c>
      <c r="H258" s="22" t="s">
        <v>7</v>
      </c>
      <c r="I258" s="22" t="s">
        <v>453</v>
      </c>
      <c r="J258" s="15"/>
      <c r="K258" s="26"/>
      <c r="L258" s="26"/>
      <c r="M258" s="26"/>
    </row>
    <row r="259" spans="1:13" s="9" customFormat="1" ht="48.6" x14ac:dyDescent="0.45">
      <c r="A259" s="15" t="str">
        <f>IF(Instructions!$C$2="Enter Vendor Name In This Cell", "Enter Vendor Name on the Instructions Tab",Instructions!$C$2)</f>
        <v>Enter Vendor Name on the Instructions Tab</v>
      </c>
      <c r="B259" s="15" t="s">
        <v>614</v>
      </c>
      <c r="C259" s="16" t="s">
        <v>34</v>
      </c>
      <c r="D259" s="16" t="s">
        <v>450</v>
      </c>
      <c r="E259" s="17" t="s">
        <v>604</v>
      </c>
      <c r="F259" s="17" t="s">
        <v>615</v>
      </c>
      <c r="G259" s="22" t="s">
        <v>38</v>
      </c>
      <c r="H259" s="22" t="s">
        <v>7</v>
      </c>
      <c r="I259" s="22" t="s">
        <v>616</v>
      </c>
      <c r="J259" s="15"/>
      <c r="K259" s="26"/>
      <c r="L259" s="26"/>
      <c r="M259" s="26"/>
    </row>
    <row r="260" spans="1:13" s="9" customFormat="1" ht="81" x14ac:dyDescent="0.45">
      <c r="A260" s="15" t="str">
        <f>IF(Instructions!$C$2="Enter Vendor Name In This Cell", "Enter Vendor Name on the Instructions Tab",Instructions!$C$2)</f>
        <v>Enter Vendor Name on the Instructions Tab</v>
      </c>
      <c r="B260" s="15" t="s">
        <v>617</v>
      </c>
      <c r="C260" s="16" t="s">
        <v>34</v>
      </c>
      <c r="D260" s="16" t="s">
        <v>450</v>
      </c>
      <c r="E260" s="17" t="s">
        <v>604</v>
      </c>
      <c r="F260" s="17" t="s">
        <v>618</v>
      </c>
      <c r="G260" s="22" t="s">
        <v>42</v>
      </c>
      <c r="H260" s="22" t="s">
        <v>7</v>
      </c>
      <c r="I260" s="22" t="s">
        <v>453</v>
      </c>
      <c r="J260" s="15"/>
      <c r="K260" s="26"/>
      <c r="L260" s="26"/>
      <c r="M260" s="26"/>
    </row>
    <row r="261" spans="1:13" s="9" customFormat="1" ht="81" x14ac:dyDescent="0.45">
      <c r="A261" s="15" t="str">
        <f>IF(Instructions!$C$2="Enter Vendor Name In This Cell", "Enter Vendor Name on the Instructions Tab",Instructions!$C$2)</f>
        <v>Enter Vendor Name on the Instructions Tab</v>
      </c>
      <c r="B261" s="15" t="s">
        <v>619</v>
      </c>
      <c r="C261" s="16" t="s">
        <v>34</v>
      </c>
      <c r="D261" s="16" t="s">
        <v>450</v>
      </c>
      <c r="E261" s="17" t="s">
        <v>604</v>
      </c>
      <c r="F261" s="17" t="s">
        <v>620</v>
      </c>
      <c r="G261" s="22" t="s">
        <v>38</v>
      </c>
      <c r="H261" s="22" t="s">
        <v>7</v>
      </c>
      <c r="I261" s="22" t="s">
        <v>453</v>
      </c>
      <c r="J261" s="15"/>
      <c r="K261" s="26"/>
      <c r="L261" s="26"/>
      <c r="M261" s="26"/>
    </row>
    <row r="262" spans="1:13" s="9" customFormat="1" ht="81" x14ac:dyDescent="0.45">
      <c r="A262" s="15" t="str">
        <f>IF(Instructions!$C$2="Enter Vendor Name In This Cell", "Enter Vendor Name on the Instructions Tab",Instructions!$C$2)</f>
        <v>Enter Vendor Name on the Instructions Tab</v>
      </c>
      <c r="B262" s="15" t="s">
        <v>621</v>
      </c>
      <c r="C262" s="16" t="s">
        <v>34</v>
      </c>
      <c r="D262" s="16" t="s">
        <v>450</v>
      </c>
      <c r="E262" s="17" t="s">
        <v>604</v>
      </c>
      <c r="F262" s="17" t="s">
        <v>622</v>
      </c>
      <c r="G262" s="22" t="s">
        <v>42</v>
      </c>
      <c r="H262" s="22" t="s">
        <v>7</v>
      </c>
      <c r="I262" s="22" t="s">
        <v>453</v>
      </c>
      <c r="J262" s="15"/>
      <c r="K262" s="26"/>
      <c r="L262" s="26"/>
      <c r="M262" s="26"/>
    </row>
    <row r="263" spans="1:13" s="9" customFormat="1" ht="81" x14ac:dyDescent="0.45">
      <c r="A263" s="15" t="str">
        <f>IF(Instructions!$C$2="Enter Vendor Name In This Cell", "Enter Vendor Name on the Instructions Tab",Instructions!$C$2)</f>
        <v>Enter Vendor Name on the Instructions Tab</v>
      </c>
      <c r="B263" s="15" t="s">
        <v>623</v>
      </c>
      <c r="C263" s="16" t="s">
        <v>34</v>
      </c>
      <c r="D263" s="16" t="s">
        <v>450</v>
      </c>
      <c r="E263" s="17" t="s">
        <v>604</v>
      </c>
      <c r="F263" s="17" t="s">
        <v>624</v>
      </c>
      <c r="G263" s="22" t="s">
        <v>42</v>
      </c>
      <c r="H263" s="22" t="s">
        <v>7</v>
      </c>
      <c r="I263" s="22" t="s">
        <v>453</v>
      </c>
      <c r="J263" s="15"/>
      <c r="K263" s="26"/>
      <c r="L263" s="26"/>
      <c r="M263" s="26"/>
    </row>
    <row r="264" spans="1:13" s="9" customFormat="1" ht="81" x14ac:dyDescent="0.45">
      <c r="A264" s="15" t="str">
        <f>IF(Instructions!$C$2="Enter Vendor Name In This Cell", "Enter Vendor Name on the Instructions Tab",Instructions!$C$2)</f>
        <v>Enter Vendor Name on the Instructions Tab</v>
      </c>
      <c r="B264" s="15" t="s">
        <v>625</v>
      </c>
      <c r="C264" s="16" t="s">
        <v>34</v>
      </c>
      <c r="D264" s="16" t="s">
        <v>450</v>
      </c>
      <c r="E264" s="17" t="s">
        <v>626</v>
      </c>
      <c r="F264" s="17" t="s">
        <v>627</v>
      </c>
      <c r="G264" s="22" t="s">
        <v>42</v>
      </c>
      <c r="H264" s="22" t="s">
        <v>7</v>
      </c>
      <c r="I264" s="22" t="s">
        <v>453</v>
      </c>
      <c r="J264" s="15"/>
      <c r="K264" s="26"/>
      <c r="L264" s="26"/>
      <c r="M264" s="26"/>
    </row>
    <row r="265" spans="1:13" s="9" customFormat="1" ht="81" x14ac:dyDescent="0.45">
      <c r="A265" s="15" t="str">
        <f>IF(Instructions!$C$2="Enter Vendor Name In This Cell", "Enter Vendor Name on the Instructions Tab",Instructions!$C$2)</f>
        <v>Enter Vendor Name on the Instructions Tab</v>
      </c>
      <c r="B265" s="15" t="s">
        <v>628</v>
      </c>
      <c r="C265" s="16" t="s">
        <v>34</v>
      </c>
      <c r="D265" s="16" t="s">
        <v>450</v>
      </c>
      <c r="E265" s="17" t="s">
        <v>626</v>
      </c>
      <c r="F265" s="17" t="s">
        <v>629</v>
      </c>
      <c r="G265" s="22" t="s">
        <v>42</v>
      </c>
      <c r="H265" s="22" t="s">
        <v>7</v>
      </c>
      <c r="I265" s="22" t="s">
        <v>453</v>
      </c>
      <c r="J265" s="15"/>
      <c r="K265" s="26"/>
      <c r="L265" s="26"/>
      <c r="M265" s="26"/>
    </row>
    <row r="266" spans="1:13" s="9" customFormat="1" ht="81" x14ac:dyDescent="0.45">
      <c r="A266" s="15" t="str">
        <f>IF(Instructions!$C$2="Enter Vendor Name In This Cell", "Enter Vendor Name on the Instructions Tab",Instructions!$C$2)</f>
        <v>Enter Vendor Name on the Instructions Tab</v>
      </c>
      <c r="B266" s="15" t="s">
        <v>630</v>
      </c>
      <c r="C266" s="16" t="s">
        <v>34</v>
      </c>
      <c r="D266" s="16" t="s">
        <v>450</v>
      </c>
      <c r="E266" s="17" t="s">
        <v>626</v>
      </c>
      <c r="F266" s="17" t="s">
        <v>631</v>
      </c>
      <c r="G266" s="22" t="s">
        <v>42</v>
      </c>
      <c r="H266" s="22" t="s">
        <v>7</v>
      </c>
      <c r="I266" s="22" t="s">
        <v>453</v>
      </c>
      <c r="J266" s="15"/>
      <c r="K266" s="26"/>
      <c r="L266" s="26"/>
      <c r="M266" s="26"/>
    </row>
    <row r="267" spans="1:13" s="9" customFormat="1" ht="81" x14ac:dyDescent="0.45">
      <c r="A267" s="15" t="str">
        <f>IF(Instructions!$C$2="Enter Vendor Name In This Cell", "Enter Vendor Name on the Instructions Tab",Instructions!$C$2)</f>
        <v>Enter Vendor Name on the Instructions Tab</v>
      </c>
      <c r="B267" s="15" t="s">
        <v>632</v>
      </c>
      <c r="C267" s="16" t="s">
        <v>34</v>
      </c>
      <c r="D267" s="16" t="s">
        <v>450</v>
      </c>
      <c r="E267" s="17" t="s">
        <v>626</v>
      </c>
      <c r="F267" s="17" t="s">
        <v>633</v>
      </c>
      <c r="G267" s="22" t="s">
        <v>42</v>
      </c>
      <c r="H267" s="22" t="s">
        <v>7</v>
      </c>
      <c r="I267" s="22" t="s">
        <v>453</v>
      </c>
      <c r="J267" s="15"/>
      <c r="K267" s="26"/>
      <c r="L267" s="26"/>
      <c r="M267" s="26"/>
    </row>
    <row r="268" spans="1:13" s="9" customFormat="1" ht="81" x14ac:dyDescent="0.45">
      <c r="A268" s="15" t="str">
        <f>IF(Instructions!$C$2="Enter Vendor Name In This Cell", "Enter Vendor Name on the Instructions Tab",Instructions!$C$2)</f>
        <v>Enter Vendor Name on the Instructions Tab</v>
      </c>
      <c r="B268" s="15" t="s">
        <v>634</v>
      </c>
      <c r="C268" s="16" t="s">
        <v>34</v>
      </c>
      <c r="D268" s="16" t="s">
        <v>450</v>
      </c>
      <c r="E268" s="17" t="s">
        <v>635</v>
      </c>
      <c r="F268" s="17" t="s">
        <v>636</v>
      </c>
      <c r="G268" s="22" t="s">
        <v>42</v>
      </c>
      <c r="H268" s="22" t="s">
        <v>7</v>
      </c>
      <c r="I268" s="22" t="s">
        <v>453</v>
      </c>
      <c r="J268" s="15"/>
      <c r="K268" s="26"/>
      <c r="L268" s="26"/>
      <c r="M268" s="26"/>
    </row>
    <row r="269" spans="1:13" s="9" customFormat="1" ht="81" x14ac:dyDescent="0.45">
      <c r="A269" s="15" t="str">
        <f>IF(Instructions!$C$2="Enter Vendor Name In This Cell", "Enter Vendor Name on the Instructions Tab",Instructions!$C$2)</f>
        <v>Enter Vendor Name on the Instructions Tab</v>
      </c>
      <c r="B269" s="15" t="s">
        <v>637</v>
      </c>
      <c r="C269" s="16" t="s">
        <v>34</v>
      </c>
      <c r="D269" s="16" t="s">
        <v>638</v>
      </c>
      <c r="E269" s="17" t="s">
        <v>639</v>
      </c>
      <c r="F269" s="17" t="s">
        <v>640</v>
      </c>
      <c r="G269" s="22" t="s">
        <v>42</v>
      </c>
      <c r="H269" s="22" t="s">
        <v>7</v>
      </c>
      <c r="I269" s="22" t="s">
        <v>265</v>
      </c>
      <c r="J269" s="15"/>
      <c r="K269" s="26"/>
      <c r="L269" s="26"/>
      <c r="M269" s="26"/>
    </row>
    <row r="270" spans="1:13" s="9" customFormat="1" ht="81" x14ac:dyDescent="0.45">
      <c r="A270" s="15" t="str">
        <f>IF(Instructions!$C$2="Enter Vendor Name In This Cell", "Enter Vendor Name on the Instructions Tab",Instructions!$C$2)</f>
        <v>Enter Vendor Name on the Instructions Tab</v>
      </c>
      <c r="B270" s="15" t="s">
        <v>641</v>
      </c>
      <c r="C270" s="16" t="s">
        <v>34</v>
      </c>
      <c r="D270" s="16" t="s">
        <v>638</v>
      </c>
      <c r="E270" s="17" t="s">
        <v>639</v>
      </c>
      <c r="F270" s="17" t="s">
        <v>642</v>
      </c>
      <c r="G270" s="22" t="s">
        <v>42</v>
      </c>
      <c r="H270" s="22" t="s">
        <v>7</v>
      </c>
      <c r="I270" s="22" t="s">
        <v>265</v>
      </c>
      <c r="J270" s="15"/>
      <c r="K270" s="26"/>
      <c r="L270" s="26"/>
      <c r="M270" s="26"/>
    </row>
    <row r="271" spans="1:13" s="9" customFormat="1" ht="81" x14ac:dyDescent="0.45">
      <c r="A271" s="15" t="str">
        <f>IF(Instructions!$C$2="Enter Vendor Name In This Cell", "Enter Vendor Name on the Instructions Tab",Instructions!$C$2)</f>
        <v>Enter Vendor Name on the Instructions Tab</v>
      </c>
      <c r="B271" s="15" t="s">
        <v>643</v>
      </c>
      <c r="C271" s="16" t="s">
        <v>34</v>
      </c>
      <c r="D271" s="16" t="s">
        <v>638</v>
      </c>
      <c r="E271" s="17" t="s">
        <v>639</v>
      </c>
      <c r="F271" s="17" t="s">
        <v>644</v>
      </c>
      <c r="G271" s="22" t="s">
        <v>42</v>
      </c>
      <c r="H271" s="22" t="s">
        <v>7</v>
      </c>
      <c r="I271" s="22" t="s">
        <v>265</v>
      </c>
      <c r="J271" s="15"/>
      <c r="K271" s="26"/>
      <c r="L271" s="26"/>
      <c r="M271" s="26"/>
    </row>
    <row r="272" spans="1:13" s="9" customFormat="1" ht="81" x14ac:dyDescent="0.45">
      <c r="A272" s="15" t="str">
        <f>IF(Instructions!$C$2="Enter Vendor Name In This Cell", "Enter Vendor Name on the Instructions Tab",Instructions!$C$2)</f>
        <v>Enter Vendor Name on the Instructions Tab</v>
      </c>
      <c r="B272" s="15" t="s">
        <v>645</v>
      </c>
      <c r="C272" s="16" t="s">
        <v>34</v>
      </c>
      <c r="D272" s="16" t="s">
        <v>638</v>
      </c>
      <c r="E272" s="17" t="s">
        <v>639</v>
      </c>
      <c r="F272" s="17" t="s">
        <v>646</v>
      </c>
      <c r="G272" s="22" t="s">
        <v>42</v>
      </c>
      <c r="H272" s="22" t="s">
        <v>7</v>
      </c>
      <c r="I272" s="22" t="s">
        <v>265</v>
      </c>
      <c r="J272" s="15"/>
      <c r="K272" s="26"/>
      <c r="L272" s="26"/>
      <c r="M272" s="26"/>
    </row>
    <row r="273" spans="1:13" s="9" customFormat="1" ht="32.4" x14ac:dyDescent="0.45">
      <c r="A273" s="15" t="str">
        <f>IF(Instructions!$C$2="Enter Vendor Name In This Cell", "Enter Vendor Name on the Instructions Tab",Instructions!$C$2)</f>
        <v>Enter Vendor Name on the Instructions Tab</v>
      </c>
      <c r="B273" s="15" t="s">
        <v>647</v>
      </c>
      <c r="C273" s="16" t="s">
        <v>34</v>
      </c>
      <c r="D273" s="16" t="s">
        <v>638</v>
      </c>
      <c r="E273" s="17" t="s">
        <v>648</v>
      </c>
      <c r="F273" s="17" t="s">
        <v>649</v>
      </c>
      <c r="G273" s="22" t="s">
        <v>152</v>
      </c>
      <c r="H273" s="22" t="s">
        <v>11</v>
      </c>
      <c r="I273" s="22"/>
      <c r="J273" s="15"/>
      <c r="K273" s="26"/>
      <c r="L273" s="26"/>
      <c r="M273" s="26"/>
    </row>
    <row r="274" spans="1:13" s="9" customFormat="1" ht="81" x14ac:dyDescent="0.45">
      <c r="A274" s="15" t="str">
        <f>IF(Instructions!$C$2="Enter Vendor Name In This Cell", "Enter Vendor Name on the Instructions Tab",Instructions!$C$2)</f>
        <v>Enter Vendor Name on the Instructions Tab</v>
      </c>
      <c r="B274" s="15" t="s">
        <v>650</v>
      </c>
      <c r="C274" s="16" t="s">
        <v>34</v>
      </c>
      <c r="D274" s="16" t="s">
        <v>638</v>
      </c>
      <c r="E274" s="17" t="s">
        <v>648</v>
      </c>
      <c r="F274" s="17" t="s">
        <v>651</v>
      </c>
      <c r="G274" s="22" t="s">
        <v>42</v>
      </c>
      <c r="H274" s="22" t="s">
        <v>7</v>
      </c>
      <c r="I274" s="22" t="s">
        <v>265</v>
      </c>
      <c r="J274" s="15"/>
      <c r="K274" s="26"/>
      <c r="L274" s="26"/>
      <c r="M274" s="26"/>
    </row>
    <row r="275" spans="1:13" s="9" customFormat="1" ht="81" x14ac:dyDescent="0.45">
      <c r="A275" s="15" t="str">
        <f>IF(Instructions!$C$2="Enter Vendor Name In This Cell", "Enter Vendor Name on the Instructions Tab",Instructions!$C$2)</f>
        <v>Enter Vendor Name on the Instructions Tab</v>
      </c>
      <c r="B275" s="15" t="s">
        <v>652</v>
      </c>
      <c r="C275" s="16" t="s">
        <v>34</v>
      </c>
      <c r="D275" s="16" t="s">
        <v>638</v>
      </c>
      <c r="E275" s="17" t="s">
        <v>648</v>
      </c>
      <c r="F275" s="17" t="s">
        <v>653</v>
      </c>
      <c r="G275" s="22" t="s">
        <v>42</v>
      </c>
      <c r="H275" s="22" t="s">
        <v>7</v>
      </c>
      <c r="I275" s="22" t="s">
        <v>265</v>
      </c>
      <c r="J275" s="15"/>
      <c r="K275" s="26"/>
      <c r="L275" s="26"/>
      <c r="M275" s="26"/>
    </row>
    <row r="276" spans="1:13" s="9" customFormat="1" ht="81" x14ac:dyDescent="0.45">
      <c r="A276" s="15" t="str">
        <f>IF(Instructions!$C$2="Enter Vendor Name In This Cell", "Enter Vendor Name on the Instructions Tab",Instructions!$C$2)</f>
        <v>Enter Vendor Name on the Instructions Tab</v>
      </c>
      <c r="B276" s="15" t="s">
        <v>654</v>
      </c>
      <c r="C276" s="16" t="s">
        <v>34</v>
      </c>
      <c r="D276" s="16" t="s">
        <v>638</v>
      </c>
      <c r="E276" s="17" t="s">
        <v>648</v>
      </c>
      <c r="F276" s="17" t="s">
        <v>655</v>
      </c>
      <c r="G276" s="22" t="s">
        <v>42</v>
      </c>
      <c r="H276" s="22" t="s">
        <v>7</v>
      </c>
      <c r="I276" s="22" t="s">
        <v>265</v>
      </c>
      <c r="J276" s="15"/>
      <c r="K276" s="26"/>
      <c r="L276" s="26"/>
      <c r="M276" s="26"/>
    </row>
    <row r="277" spans="1:13" s="9" customFormat="1" ht="81" x14ac:dyDescent="0.45">
      <c r="A277" s="15" t="str">
        <f>IF(Instructions!$C$2="Enter Vendor Name In This Cell", "Enter Vendor Name on the Instructions Tab",Instructions!$C$2)</f>
        <v>Enter Vendor Name on the Instructions Tab</v>
      </c>
      <c r="B277" s="15" t="s">
        <v>656</v>
      </c>
      <c r="C277" s="16" t="s">
        <v>34</v>
      </c>
      <c r="D277" s="16" t="s">
        <v>638</v>
      </c>
      <c r="E277" s="17" t="s">
        <v>648</v>
      </c>
      <c r="F277" s="17" t="s">
        <v>657</v>
      </c>
      <c r="G277" s="22" t="s">
        <v>38</v>
      </c>
      <c r="H277" s="22" t="s">
        <v>7</v>
      </c>
      <c r="I277" s="22" t="s">
        <v>265</v>
      </c>
      <c r="J277" s="15"/>
      <c r="K277" s="26"/>
      <c r="L277" s="26"/>
      <c r="M277" s="26"/>
    </row>
    <row r="278" spans="1:13" s="9" customFormat="1" ht="81" x14ac:dyDescent="0.45">
      <c r="A278" s="15" t="str">
        <f>IF(Instructions!$C$2="Enter Vendor Name In This Cell", "Enter Vendor Name on the Instructions Tab",Instructions!$C$2)</f>
        <v>Enter Vendor Name on the Instructions Tab</v>
      </c>
      <c r="B278" s="15" t="s">
        <v>658</v>
      </c>
      <c r="C278" s="16" t="s">
        <v>34</v>
      </c>
      <c r="D278" s="16" t="s">
        <v>638</v>
      </c>
      <c r="E278" s="17" t="s">
        <v>648</v>
      </c>
      <c r="F278" s="17" t="s">
        <v>659</v>
      </c>
      <c r="G278" s="22" t="s">
        <v>38</v>
      </c>
      <c r="H278" s="22" t="s">
        <v>7</v>
      </c>
      <c r="I278" s="22" t="s">
        <v>265</v>
      </c>
      <c r="J278" s="15"/>
      <c r="K278" s="26"/>
      <c r="L278" s="26"/>
      <c r="M278" s="26"/>
    </row>
    <row r="279" spans="1:13" s="9" customFormat="1" ht="81" x14ac:dyDescent="0.45">
      <c r="A279" s="15" t="str">
        <f>IF(Instructions!$C$2="Enter Vendor Name In This Cell", "Enter Vendor Name on the Instructions Tab",Instructions!$C$2)</f>
        <v>Enter Vendor Name on the Instructions Tab</v>
      </c>
      <c r="B279" s="15" t="s">
        <v>660</v>
      </c>
      <c r="C279" s="16" t="s">
        <v>34</v>
      </c>
      <c r="D279" s="16" t="s">
        <v>638</v>
      </c>
      <c r="E279" s="17" t="s">
        <v>648</v>
      </c>
      <c r="F279" s="17" t="s">
        <v>661</v>
      </c>
      <c r="G279" s="22" t="s">
        <v>42</v>
      </c>
      <c r="H279" s="22" t="s">
        <v>7</v>
      </c>
      <c r="I279" s="22" t="s">
        <v>265</v>
      </c>
      <c r="J279" s="15"/>
      <c r="K279" s="26"/>
      <c r="L279" s="26"/>
      <c r="M279" s="26"/>
    </row>
    <row r="280" spans="1:13" s="9" customFormat="1" ht="81" x14ac:dyDescent="0.45">
      <c r="A280" s="15" t="str">
        <f>IF(Instructions!$C$2="Enter Vendor Name In This Cell", "Enter Vendor Name on the Instructions Tab",Instructions!$C$2)</f>
        <v>Enter Vendor Name on the Instructions Tab</v>
      </c>
      <c r="B280" s="15" t="s">
        <v>662</v>
      </c>
      <c r="C280" s="16" t="s">
        <v>34</v>
      </c>
      <c r="D280" s="16" t="s">
        <v>638</v>
      </c>
      <c r="E280" s="17" t="s">
        <v>648</v>
      </c>
      <c r="F280" s="17" t="s">
        <v>663</v>
      </c>
      <c r="G280" s="22" t="s">
        <v>42</v>
      </c>
      <c r="H280" s="22" t="s">
        <v>7</v>
      </c>
      <c r="I280" s="22" t="s">
        <v>265</v>
      </c>
      <c r="J280" s="15"/>
      <c r="K280" s="26"/>
      <c r="L280" s="26"/>
      <c r="M280" s="26"/>
    </row>
    <row r="281" spans="1:13" s="9" customFormat="1" ht="81" x14ac:dyDescent="0.45">
      <c r="A281" s="15" t="str">
        <f>IF(Instructions!$C$2="Enter Vendor Name In This Cell", "Enter Vendor Name on the Instructions Tab",Instructions!$C$2)</f>
        <v>Enter Vendor Name on the Instructions Tab</v>
      </c>
      <c r="B281" s="15" t="s">
        <v>664</v>
      </c>
      <c r="C281" s="16" t="s">
        <v>34</v>
      </c>
      <c r="D281" s="16" t="s">
        <v>638</v>
      </c>
      <c r="E281" s="17" t="s">
        <v>648</v>
      </c>
      <c r="F281" s="17" t="s">
        <v>665</v>
      </c>
      <c r="G281" s="22" t="s">
        <v>42</v>
      </c>
      <c r="H281" s="22" t="s">
        <v>7</v>
      </c>
      <c r="I281" s="22" t="s">
        <v>265</v>
      </c>
      <c r="J281" s="15"/>
      <c r="K281" s="26"/>
      <c r="L281" s="26"/>
      <c r="M281" s="26"/>
    </row>
    <row r="282" spans="1:13" s="9" customFormat="1" ht="81" x14ac:dyDescent="0.45">
      <c r="A282" s="15" t="str">
        <f>IF(Instructions!$C$2="Enter Vendor Name In This Cell", "Enter Vendor Name on the Instructions Tab",Instructions!$C$2)</f>
        <v>Enter Vendor Name on the Instructions Tab</v>
      </c>
      <c r="B282" s="15" t="s">
        <v>666</v>
      </c>
      <c r="C282" s="16" t="s">
        <v>34</v>
      </c>
      <c r="D282" s="16" t="s">
        <v>638</v>
      </c>
      <c r="E282" s="17" t="s">
        <v>648</v>
      </c>
      <c r="F282" s="17" t="s">
        <v>667</v>
      </c>
      <c r="G282" s="22" t="s">
        <v>38</v>
      </c>
      <c r="H282" s="22" t="s">
        <v>7</v>
      </c>
      <c r="I282" s="22" t="s">
        <v>265</v>
      </c>
      <c r="J282" s="15"/>
      <c r="K282" s="26"/>
      <c r="L282" s="26"/>
      <c r="M282" s="26"/>
    </row>
    <row r="283" spans="1:13" s="9" customFormat="1" ht="81" x14ac:dyDescent="0.45">
      <c r="A283" s="15" t="str">
        <f>IF(Instructions!$C$2="Enter Vendor Name In This Cell", "Enter Vendor Name on the Instructions Tab",Instructions!$C$2)</f>
        <v>Enter Vendor Name on the Instructions Tab</v>
      </c>
      <c r="B283" s="15" t="s">
        <v>668</v>
      </c>
      <c r="C283" s="16" t="s">
        <v>34</v>
      </c>
      <c r="D283" s="16" t="s">
        <v>638</v>
      </c>
      <c r="E283" s="17" t="s">
        <v>648</v>
      </c>
      <c r="F283" s="17" t="s">
        <v>669</v>
      </c>
      <c r="G283" s="22" t="s">
        <v>42</v>
      </c>
      <c r="H283" s="22" t="s">
        <v>7</v>
      </c>
      <c r="I283" s="22" t="s">
        <v>265</v>
      </c>
      <c r="J283" s="15"/>
      <c r="K283" s="26"/>
      <c r="L283" s="26"/>
      <c r="M283" s="26"/>
    </row>
    <row r="284" spans="1:13" s="9" customFormat="1" ht="81" x14ac:dyDescent="0.45">
      <c r="A284" s="15" t="str">
        <f>IF(Instructions!$C$2="Enter Vendor Name In This Cell", "Enter Vendor Name on the Instructions Tab",Instructions!$C$2)</f>
        <v>Enter Vendor Name on the Instructions Tab</v>
      </c>
      <c r="B284" s="15" t="s">
        <v>670</v>
      </c>
      <c r="C284" s="16" t="s">
        <v>34</v>
      </c>
      <c r="D284" s="16" t="s">
        <v>638</v>
      </c>
      <c r="E284" s="17" t="s">
        <v>648</v>
      </c>
      <c r="F284" s="17" t="s">
        <v>671</v>
      </c>
      <c r="G284" s="22" t="s">
        <v>38</v>
      </c>
      <c r="H284" s="22" t="s">
        <v>7</v>
      </c>
      <c r="I284" s="22" t="s">
        <v>265</v>
      </c>
      <c r="J284" s="15"/>
      <c r="K284" s="26"/>
      <c r="L284" s="26"/>
      <c r="M284" s="26"/>
    </row>
    <row r="285" spans="1:13" s="9" customFormat="1" ht="81" x14ac:dyDescent="0.45">
      <c r="A285" s="15" t="str">
        <f>IF(Instructions!$C$2="Enter Vendor Name In This Cell", "Enter Vendor Name on the Instructions Tab",Instructions!$C$2)</f>
        <v>Enter Vendor Name on the Instructions Tab</v>
      </c>
      <c r="B285" s="15" t="s">
        <v>672</v>
      </c>
      <c r="C285" s="16" t="s">
        <v>34</v>
      </c>
      <c r="D285" s="16" t="s">
        <v>638</v>
      </c>
      <c r="E285" s="17" t="s">
        <v>648</v>
      </c>
      <c r="F285" s="17" t="s">
        <v>673</v>
      </c>
      <c r="G285" s="22" t="s">
        <v>42</v>
      </c>
      <c r="H285" s="22" t="s">
        <v>7</v>
      </c>
      <c r="I285" s="22" t="s">
        <v>265</v>
      </c>
      <c r="J285" s="15"/>
      <c r="K285" s="26"/>
      <c r="L285" s="26"/>
      <c r="M285" s="26"/>
    </row>
    <row r="286" spans="1:13" s="9" customFormat="1" ht="81" x14ac:dyDescent="0.45">
      <c r="A286" s="15" t="str">
        <f>IF(Instructions!$C$2="Enter Vendor Name In This Cell", "Enter Vendor Name on the Instructions Tab",Instructions!$C$2)</f>
        <v>Enter Vendor Name on the Instructions Tab</v>
      </c>
      <c r="B286" s="15" t="s">
        <v>674</v>
      </c>
      <c r="C286" s="16" t="s">
        <v>34</v>
      </c>
      <c r="D286" s="16" t="s">
        <v>638</v>
      </c>
      <c r="E286" s="17" t="s">
        <v>648</v>
      </c>
      <c r="F286" s="17" t="s">
        <v>675</v>
      </c>
      <c r="G286" s="22" t="s">
        <v>42</v>
      </c>
      <c r="H286" s="22" t="s">
        <v>7</v>
      </c>
      <c r="I286" s="22" t="s">
        <v>265</v>
      </c>
      <c r="J286" s="15"/>
      <c r="K286" s="26"/>
      <c r="L286" s="26"/>
      <c r="M286" s="26"/>
    </row>
    <row r="287" spans="1:13" s="9" customFormat="1" ht="81" x14ac:dyDescent="0.45">
      <c r="A287" s="15" t="str">
        <f>IF(Instructions!$C$2="Enter Vendor Name In This Cell", "Enter Vendor Name on the Instructions Tab",Instructions!$C$2)</f>
        <v>Enter Vendor Name on the Instructions Tab</v>
      </c>
      <c r="B287" s="15" t="s">
        <v>676</v>
      </c>
      <c r="C287" s="16" t="s">
        <v>34</v>
      </c>
      <c r="D287" s="16" t="s">
        <v>638</v>
      </c>
      <c r="E287" s="17" t="s">
        <v>648</v>
      </c>
      <c r="F287" s="17" t="s">
        <v>677</v>
      </c>
      <c r="G287" s="22" t="s">
        <v>42</v>
      </c>
      <c r="H287" s="22" t="s">
        <v>7</v>
      </c>
      <c r="I287" s="22" t="s">
        <v>265</v>
      </c>
      <c r="J287" s="15"/>
      <c r="K287" s="26"/>
      <c r="L287" s="26"/>
      <c r="M287" s="26"/>
    </row>
    <row r="288" spans="1:13" s="9" customFormat="1" ht="81" x14ac:dyDescent="0.45">
      <c r="A288" s="15" t="str">
        <f>IF(Instructions!$C$2="Enter Vendor Name In This Cell", "Enter Vendor Name on the Instructions Tab",Instructions!$C$2)</f>
        <v>Enter Vendor Name on the Instructions Tab</v>
      </c>
      <c r="B288" s="15" t="s">
        <v>678</v>
      </c>
      <c r="C288" s="16" t="s">
        <v>34</v>
      </c>
      <c r="D288" s="16" t="s">
        <v>638</v>
      </c>
      <c r="E288" s="17" t="s">
        <v>679</v>
      </c>
      <c r="F288" s="17" t="s">
        <v>680</v>
      </c>
      <c r="G288" s="22" t="s">
        <v>38</v>
      </c>
      <c r="H288" s="22" t="s">
        <v>7</v>
      </c>
      <c r="I288" s="22" t="s">
        <v>265</v>
      </c>
      <c r="J288" s="15"/>
      <c r="K288" s="26"/>
      <c r="L288" s="26"/>
      <c r="M288" s="26"/>
    </row>
    <row r="289" spans="1:13" s="9" customFormat="1" ht="81" x14ac:dyDescent="0.45">
      <c r="A289" s="15" t="str">
        <f>IF(Instructions!$C$2="Enter Vendor Name In This Cell", "Enter Vendor Name on the Instructions Tab",Instructions!$C$2)</f>
        <v>Enter Vendor Name on the Instructions Tab</v>
      </c>
      <c r="B289" s="15" t="s">
        <v>681</v>
      </c>
      <c r="C289" s="16" t="s">
        <v>34</v>
      </c>
      <c r="D289" s="16" t="s">
        <v>638</v>
      </c>
      <c r="E289" s="17" t="s">
        <v>679</v>
      </c>
      <c r="F289" s="17" t="s">
        <v>682</v>
      </c>
      <c r="G289" s="22" t="s">
        <v>42</v>
      </c>
      <c r="H289" s="22" t="s">
        <v>7</v>
      </c>
      <c r="I289" s="22" t="s">
        <v>265</v>
      </c>
      <c r="J289" s="15"/>
      <c r="K289" s="26"/>
      <c r="L289" s="26"/>
      <c r="M289" s="26"/>
    </row>
    <row r="290" spans="1:13" s="9" customFormat="1" ht="81" x14ac:dyDescent="0.45">
      <c r="A290" s="15" t="str">
        <f>IF(Instructions!$C$2="Enter Vendor Name In This Cell", "Enter Vendor Name on the Instructions Tab",Instructions!$C$2)</f>
        <v>Enter Vendor Name on the Instructions Tab</v>
      </c>
      <c r="B290" s="15" t="s">
        <v>683</v>
      </c>
      <c r="C290" s="16" t="s">
        <v>34</v>
      </c>
      <c r="D290" s="16" t="s">
        <v>638</v>
      </c>
      <c r="E290" s="17" t="s">
        <v>679</v>
      </c>
      <c r="F290" s="17" t="s">
        <v>684</v>
      </c>
      <c r="G290" s="22" t="s">
        <v>42</v>
      </c>
      <c r="H290" s="22" t="s">
        <v>7</v>
      </c>
      <c r="I290" s="22" t="s">
        <v>265</v>
      </c>
      <c r="J290" s="15"/>
      <c r="K290" s="26"/>
      <c r="L290" s="26"/>
      <c r="M290" s="26"/>
    </row>
    <row r="291" spans="1:13" s="9" customFormat="1" ht="81" x14ac:dyDescent="0.45">
      <c r="A291" s="15" t="str">
        <f>IF(Instructions!$C$2="Enter Vendor Name In This Cell", "Enter Vendor Name on the Instructions Tab",Instructions!$C$2)</f>
        <v>Enter Vendor Name on the Instructions Tab</v>
      </c>
      <c r="B291" s="15" t="s">
        <v>685</v>
      </c>
      <c r="C291" s="16" t="s">
        <v>34</v>
      </c>
      <c r="D291" s="16" t="s">
        <v>638</v>
      </c>
      <c r="E291" s="17" t="s">
        <v>679</v>
      </c>
      <c r="F291" s="17" t="s">
        <v>686</v>
      </c>
      <c r="G291" s="22" t="s">
        <v>38</v>
      </c>
      <c r="H291" s="22" t="s">
        <v>7</v>
      </c>
      <c r="I291" s="22" t="s">
        <v>265</v>
      </c>
      <c r="J291" s="15"/>
      <c r="K291" s="26"/>
      <c r="L291" s="26"/>
      <c r="M291" s="26"/>
    </row>
    <row r="292" spans="1:13" s="9" customFormat="1" ht="81" x14ac:dyDescent="0.45">
      <c r="A292" s="15" t="str">
        <f>IF(Instructions!$C$2="Enter Vendor Name In This Cell", "Enter Vendor Name on the Instructions Tab",Instructions!$C$2)</f>
        <v>Enter Vendor Name on the Instructions Tab</v>
      </c>
      <c r="B292" s="15" t="s">
        <v>687</v>
      </c>
      <c r="C292" s="16" t="s">
        <v>34</v>
      </c>
      <c r="D292" s="16" t="s">
        <v>638</v>
      </c>
      <c r="E292" s="17" t="s">
        <v>679</v>
      </c>
      <c r="F292" s="17" t="s">
        <v>688</v>
      </c>
      <c r="G292" s="22" t="s">
        <v>38</v>
      </c>
      <c r="H292" s="22" t="s">
        <v>7</v>
      </c>
      <c r="I292" s="22" t="s">
        <v>265</v>
      </c>
      <c r="J292" s="15"/>
      <c r="K292" s="26"/>
      <c r="L292" s="26"/>
      <c r="M292" s="26"/>
    </row>
    <row r="293" spans="1:13" s="9" customFormat="1" ht="81" x14ac:dyDescent="0.45">
      <c r="A293" s="15" t="str">
        <f>IF(Instructions!$C$2="Enter Vendor Name In This Cell", "Enter Vendor Name on the Instructions Tab",Instructions!$C$2)</f>
        <v>Enter Vendor Name on the Instructions Tab</v>
      </c>
      <c r="B293" s="15" t="s">
        <v>689</v>
      </c>
      <c r="C293" s="16" t="s">
        <v>34</v>
      </c>
      <c r="D293" s="16" t="s">
        <v>638</v>
      </c>
      <c r="E293" s="17" t="s">
        <v>690</v>
      </c>
      <c r="F293" s="17" t="s">
        <v>691</v>
      </c>
      <c r="G293" s="22" t="s">
        <v>42</v>
      </c>
      <c r="H293" s="22" t="s">
        <v>7</v>
      </c>
      <c r="I293" s="22" t="s">
        <v>265</v>
      </c>
      <c r="J293" s="15"/>
      <c r="K293" s="26"/>
      <c r="L293" s="26"/>
      <c r="M293" s="26"/>
    </row>
    <row r="294" spans="1:13" s="9" customFormat="1" ht="81" x14ac:dyDescent="0.45">
      <c r="A294" s="15" t="str">
        <f>IF(Instructions!$C$2="Enter Vendor Name In This Cell", "Enter Vendor Name on the Instructions Tab",Instructions!$C$2)</f>
        <v>Enter Vendor Name on the Instructions Tab</v>
      </c>
      <c r="B294" s="15" t="s">
        <v>692</v>
      </c>
      <c r="C294" s="16" t="s">
        <v>34</v>
      </c>
      <c r="D294" s="16" t="s">
        <v>638</v>
      </c>
      <c r="E294" s="17" t="s">
        <v>690</v>
      </c>
      <c r="F294" s="17" t="s">
        <v>693</v>
      </c>
      <c r="G294" s="22" t="s">
        <v>42</v>
      </c>
      <c r="H294" s="22" t="s">
        <v>7</v>
      </c>
      <c r="I294" s="22" t="s">
        <v>265</v>
      </c>
      <c r="J294" s="15"/>
      <c r="K294" s="26"/>
      <c r="L294" s="26"/>
      <c r="M294" s="26"/>
    </row>
    <row r="295" spans="1:13" s="9" customFormat="1" ht="81" x14ac:dyDescent="0.45">
      <c r="A295" s="15" t="str">
        <f>IF(Instructions!$C$2="Enter Vendor Name In This Cell", "Enter Vendor Name on the Instructions Tab",Instructions!$C$2)</f>
        <v>Enter Vendor Name on the Instructions Tab</v>
      </c>
      <c r="B295" s="15" t="s">
        <v>694</v>
      </c>
      <c r="C295" s="16" t="s">
        <v>34</v>
      </c>
      <c r="D295" s="16" t="s">
        <v>638</v>
      </c>
      <c r="E295" s="17" t="s">
        <v>690</v>
      </c>
      <c r="F295" s="17" t="s">
        <v>695</v>
      </c>
      <c r="G295" s="22" t="s">
        <v>42</v>
      </c>
      <c r="H295" s="22" t="s">
        <v>7</v>
      </c>
      <c r="I295" s="22" t="s">
        <v>265</v>
      </c>
      <c r="J295" s="15"/>
      <c r="K295" s="26"/>
      <c r="L295" s="26"/>
      <c r="M295" s="26"/>
    </row>
    <row r="296" spans="1:13" s="9" customFormat="1" ht="81" x14ac:dyDescent="0.45">
      <c r="A296" s="15" t="str">
        <f>IF(Instructions!$C$2="Enter Vendor Name In This Cell", "Enter Vendor Name on the Instructions Tab",Instructions!$C$2)</f>
        <v>Enter Vendor Name on the Instructions Tab</v>
      </c>
      <c r="B296" s="15" t="s">
        <v>696</v>
      </c>
      <c r="C296" s="16" t="s">
        <v>34</v>
      </c>
      <c r="D296" s="16" t="s">
        <v>638</v>
      </c>
      <c r="E296" s="17" t="s">
        <v>690</v>
      </c>
      <c r="F296" s="17" t="s">
        <v>697</v>
      </c>
      <c r="G296" s="22" t="s">
        <v>42</v>
      </c>
      <c r="H296" s="22" t="s">
        <v>9</v>
      </c>
      <c r="I296" s="22" t="s">
        <v>265</v>
      </c>
      <c r="J296" s="15"/>
      <c r="K296" s="26"/>
      <c r="L296" s="26"/>
      <c r="M296" s="26"/>
    </row>
    <row r="297" spans="1:13" s="9" customFormat="1" ht="81" x14ac:dyDescent="0.45">
      <c r="A297" s="15" t="str">
        <f>IF(Instructions!$C$2="Enter Vendor Name In This Cell", "Enter Vendor Name on the Instructions Tab",Instructions!$C$2)</f>
        <v>Enter Vendor Name on the Instructions Tab</v>
      </c>
      <c r="B297" s="15" t="s">
        <v>698</v>
      </c>
      <c r="C297" s="16" t="s">
        <v>34</v>
      </c>
      <c r="D297" s="16" t="s">
        <v>638</v>
      </c>
      <c r="E297" s="17" t="s">
        <v>690</v>
      </c>
      <c r="F297" s="17" t="s">
        <v>699</v>
      </c>
      <c r="G297" s="22" t="s">
        <v>42</v>
      </c>
      <c r="H297" s="22" t="s">
        <v>7</v>
      </c>
      <c r="I297" s="22" t="s">
        <v>265</v>
      </c>
      <c r="J297" s="15"/>
      <c r="K297" s="26"/>
      <c r="L297" s="26"/>
      <c r="M297" s="26"/>
    </row>
    <row r="298" spans="1:13" s="9" customFormat="1" ht="81" x14ac:dyDescent="0.45">
      <c r="A298" s="15" t="str">
        <f>IF(Instructions!$C$2="Enter Vendor Name In This Cell", "Enter Vendor Name on the Instructions Tab",Instructions!$C$2)</f>
        <v>Enter Vendor Name on the Instructions Tab</v>
      </c>
      <c r="B298" s="15" t="s">
        <v>700</v>
      </c>
      <c r="C298" s="16" t="s">
        <v>34</v>
      </c>
      <c r="D298" s="16" t="s">
        <v>638</v>
      </c>
      <c r="E298" s="17" t="s">
        <v>701</v>
      </c>
      <c r="F298" s="17" t="s">
        <v>702</v>
      </c>
      <c r="G298" s="22" t="s">
        <v>42</v>
      </c>
      <c r="H298" s="22" t="s">
        <v>7</v>
      </c>
      <c r="I298" s="22" t="s">
        <v>265</v>
      </c>
      <c r="J298" s="15"/>
      <c r="K298" s="26"/>
      <c r="L298" s="26"/>
      <c r="M298" s="26"/>
    </row>
    <row r="299" spans="1:13" s="9" customFormat="1" ht="81" x14ac:dyDescent="0.45">
      <c r="A299" s="15" t="str">
        <f>IF(Instructions!$C$2="Enter Vendor Name In This Cell", "Enter Vendor Name on the Instructions Tab",Instructions!$C$2)</f>
        <v>Enter Vendor Name on the Instructions Tab</v>
      </c>
      <c r="B299" s="15" t="s">
        <v>703</v>
      </c>
      <c r="C299" s="16" t="s">
        <v>34</v>
      </c>
      <c r="D299" s="16" t="s">
        <v>638</v>
      </c>
      <c r="E299" s="17" t="s">
        <v>701</v>
      </c>
      <c r="F299" s="17" t="s">
        <v>704</v>
      </c>
      <c r="G299" s="22" t="s">
        <v>42</v>
      </c>
      <c r="H299" s="22" t="s">
        <v>7</v>
      </c>
      <c r="I299" s="22" t="s">
        <v>265</v>
      </c>
      <c r="J299" s="15"/>
      <c r="K299" s="26"/>
      <c r="L299" s="26"/>
      <c r="M299" s="26"/>
    </row>
    <row r="300" spans="1:13" s="9" customFormat="1" ht="81" x14ac:dyDescent="0.45">
      <c r="A300" s="15" t="str">
        <f>IF(Instructions!$C$2="Enter Vendor Name In This Cell", "Enter Vendor Name on the Instructions Tab",Instructions!$C$2)</f>
        <v>Enter Vendor Name on the Instructions Tab</v>
      </c>
      <c r="B300" s="15" t="s">
        <v>705</v>
      </c>
      <c r="C300" s="16" t="s">
        <v>34</v>
      </c>
      <c r="D300" s="16" t="s">
        <v>638</v>
      </c>
      <c r="E300" s="17" t="s">
        <v>701</v>
      </c>
      <c r="F300" s="17" t="s">
        <v>706</v>
      </c>
      <c r="G300" s="22" t="s">
        <v>42</v>
      </c>
      <c r="H300" s="22" t="s">
        <v>7</v>
      </c>
      <c r="I300" s="22" t="s">
        <v>265</v>
      </c>
      <c r="J300" s="15"/>
      <c r="K300" s="26"/>
      <c r="L300" s="26"/>
      <c r="M300" s="26"/>
    </row>
    <row r="301" spans="1:13" s="9" customFormat="1" ht="81" x14ac:dyDescent="0.45">
      <c r="A301" s="15" t="str">
        <f>IF(Instructions!$C$2="Enter Vendor Name In This Cell", "Enter Vendor Name on the Instructions Tab",Instructions!$C$2)</f>
        <v>Enter Vendor Name on the Instructions Tab</v>
      </c>
      <c r="B301" s="15" t="s">
        <v>707</v>
      </c>
      <c r="C301" s="16" t="s">
        <v>34</v>
      </c>
      <c r="D301" s="16" t="s">
        <v>638</v>
      </c>
      <c r="E301" s="17" t="s">
        <v>701</v>
      </c>
      <c r="F301" s="17" t="s">
        <v>708</v>
      </c>
      <c r="G301" s="22" t="s">
        <v>42</v>
      </c>
      <c r="H301" s="22" t="s">
        <v>7</v>
      </c>
      <c r="I301" s="22" t="s">
        <v>265</v>
      </c>
      <c r="J301" s="15"/>
      <c r="K301" s="26"/>
      <c r="L301" s="26"/>
      <c r="M301" s="26"/>
    </row>
    <row r="302" spans="1:13" s="9" customFormat="1" ht="81" x14ac:dyDescent="0.45">
      <c r="A302" s="15" t="str">
        <f>IF(Instructions!$C$2="Enter Vendor Name In This Cell", "Enter Vendor Name on the Instructions Tab",Instructions!$C$2)</f>
        <v>Enter Vendor Name on the Instructions Tab</v>
      </c>
      <c r="B302" s="15" t="s">
        <v>709</v>
      </c>
      <c r="C302" s="16" t="s">
        <v>34</v>
      </c>
      <c r="D302" s="16" t="s">
        <v>638</v>
      </c>
      <c r="E302" s="17" t="s">
        <v>701</v>
      </c>
      <c r="F302" s="17" t="s">
        <v>710</v>
      </c>
      <c r="G302" s="22" t="s">
        <v>42</v>
      </c>
      <c r="H302" s="22" t="s">
        <v>7</v>
      </c>
      <c r="I302" s="22" t="s">
        <v>265</v>
      </c>
      <c r="J302" s="15"/>
      <c r="K302" s="26"/>
      <c r="L302" s="26"/>
      <c r="M302" s="26"/>
    </row>
    <row r="303" spans="1:13" s="9" customFormat="1" ht="81" x14ac:dyDescent="0.45">
      <c r="A303" s="15" t="str">
        <f>IF(Instructions!$C$2="Enter Vendor Name In This Cell", "Enter Vendor Name on the Instructions Tab",Instructions!$C$2)</f>
        <v>Enter Vendor Name on the Instructions Tab</v>
      </c>
      <c r="B303" s="15" t="s">
        <v>711</v>
      </c>
      <c r="C303" s="16" t="s">
        <v>34</v>
      </c>
      <c r="D303" s="16" t="s">
        <v>638</v>
      </c>
      <c r="E303" s="17" t="s">
        <v>712</v>
      </c>
      <c r="F303" s="17" t="s">
        <v>713</v>
      </c>
      <c r="G303" s="22" t="s">
        <v>42</v>
      </c>
      <c r="H303" s="22" t="s">
        <v>7</v>
      </c>
      <c r="I303" s="22" t="s">
        <v>265</v>
      </c>
      <c r="J303" s="15"/>
      <c r="K303" s="26"/>
      <c r="L303" s="26"/>
      <c r="M303" s="26"/>
    </row>
    <row r="304" spans="1:13" s="9" customFormat="1" ht="81" x14ac:dyDescent="0.45">
      <c r="A304" s="15" t="str">
        <f>IF(Instructions!$C$2="Enter Vendor Name In This Cell", "Enter Vendor Name on the Instructions Tab",Instructions!$C$2)</f>
        <v>Enter Vendor Name on the Instructions Tab</v>
      </c>
      <c r="B304" s="15" t="s">
        <v>714</v>
      </c>
      <c r="C304" s="16" t="s">
        <v>34</v>
      </c>
      <c r="D304" s="16" t="s">
        <v>638</v>
      </c>
      <c r="E304" s="17" t="s">
        <v>715</v>
      </c>
      <c r="F304" s="17" t="s">
        <v>716</v>
      </c>
      <c r="G304" s="22" t="s">
        <v>42</v>
      </c>
      <c r="H304" s="22" t="s">
        <v>7</v>
      </c>
      <c r="I304" s="22" t="s">
        <v>265</v>
      </c>
      <c r="J304" s="15"/>
      <c r="K304" s="26"/>
      <c r="L304" s="26"/>
      <c r="M304" s="26"/>
    </row>
    <row r="305" spans="1:13" s="9" customFormat="1" ht="81" x14ac:dyDescent="0.45">
      <c r="A305" s="15" t="str">
        <f>IF(Instructions!$C$2="Enter Vendor Name In This Cell", "Enter Vendor Name on the Instructions Tab",Instructions!$C$2)</f>
        <v>Enter Vendor Name on the Instructions Tab</v>
      </c>
      <c r="B305" s="15" t="s">
        <v>717</v>
      </c>
      <c r="C305" s="16" t="s">
        <v>34</v>
      </c>
      <c r="D305" s="16" t="s">
        <v>638</v>
      </c>
      <c r="E305" s="17" t="s">
        <v>715</v>
      </c>
      <c r="F305" s="17" t="s">
        <v>718</v>
      </c>
      <c r="G305" s="22" t="s">
        <v>42</v>
      </c>
      <c r="H305" s="22" t="s">
        <v>7</v>
      </c>
      <c r="I305" s="22" t="s">
        <v>265</v>
      </c>
      <c r="J305" s="15"/>
      <c r="K305" s="26"/>
      <c r="L305" s="26"/>
      <c r="M305" s="26"/>
    </row>
    <row r="306" spans="1:13" s="9" customFormat="1" ht="81" x14ac:dyDescent="0.45">
      <c r="A306" s="15" t="str">
        <f>IF(Instructions!$C$2="Enter Vendor Name In This Cell", "Enter Vendor Name on the Instructions Tab",Instructions!$C$2)</f>
        <v>Enter Vendor Name on the Instructions Tab</v>
      </c>
      <c r="B306" s="15" t="s">
        <v>719</v>
      </c>
      <c r="C306" s="16" t="s">
        <v>34</v>
      </c>
      <c r="D306" s="16" t="s">
        <v>638</v>
      </c>
      <c r="E306" s="17" t="s">
        <v>715</v>
      </c>
      <c r="F306" s="17" t="s">
        <v>720</v>
      </c>
      <c r="G306" s="22" t="s">
        <v>42</v>
      </c>
      <c r="H306" s="22" t="s">
        <v>7</v>
      </c>
      <c r="I306" s="22" t="s">
        <v>265</v>
      </c>
      <c r="J306" s="15"/>
      <c r="K306" s="26"/>
      <c r="L306" s="26"/>
      <c r="M306" s="26"/>
    </row>
    <row r="307" spans="1:13" s="9" customFormat="1" ht="81" x14ac:dyDescent="0.45">
      <c r="A307" s="15" t="str">
        <f>IF(Instructions!$C$2="Enter Vendor Name In This Cell", "Enter Vendor Name on the Instructions Tab",Instructions!$C$2)</f>
        <v>Enter Vendor Name on the Instructions Tab</v>
      </c>
      <c r="B307" s="15" t="s">
        <v>721</v>
      </c>
      <c r="C307" s="16" t="s">
        <v>34</v>
      </c>
      <c r="D307" s="16" t="s">
        <v>638</v>
      </c>
      <c r="E307" s="17" t="s">
        <v>715</v>
      </c>
      <c r="F307" s="17" t="s">
        <v>722</v>
      </c>
      <c r="G307" s="22" t="s">
        <v>38</v>
      </c>
      <c r="H307" s="22" t="s">
        <v>7</v>
      </c>
      <c r="I307" s="22" t="s">
        <v>265</v>
      </c>
      <c r="J307" s="15"/>
      <c r="K307" s="26"/>
      <c r="L307" s="26"/>
      <c r="M307" s="26"/>
    </row>
    <row r="308" spans="1:13" s="9" customFormat="1" ht="81" x14ac:dyDescent="0.45">
      <c r="A308" s="15" t="str">
        <f>IF(Instructions!$C$2="Enter Vendor Name In This Cell", "Enter Vendor Name on the Instructions Tab",Instructions!$C$2)</f>
        <v>Enter Vendor Name on the Instructions Tab</v>
      </c>
      <c r="B308" s="15" t="s">
        <v>723</v>
      </c>
      <c r="C308" s="16" t="s">
        <v>34</v>
      </c>
      <c r="D308" s="16" t="s">
        <v>638</v>
      </c>
      <c r="E308" s="17" t="s">
        <v>715</v>
      </c>
      <c r="F308" s="17" t="s">
        <v>724</v>
      </c>
      <c r="G308" s="22" t="s">
        <v>42</v>
      </c>
      <c r="H308" s="22" t="s">
        <v>7</v>
      </c>
      <c r="I308" s="22" t="s">
        <v>265</v>
      </c>
      <c r="J308" s="15"/>
      <c r="K308" s="26"/>
      <c r="L308" s="26"/>
      <c r="M308" s="26"/>
    </row>
    <row r="309" spans="1:13" s="9" customFormat="1" ht="81" x14ac:dyDescent="0.45">
      <c r="A309" s="15" t="str">
        <f>IF(Instructions!$C$2="Enter Vendor Name In This Cell", "Enter Vendor Name on the Instructions Tab",Instructions!$C$2)</f>
        <v>Enter Vendor Name on the Instructions Tab</v>
      </c>
      <c r="B309" s="15" t="s">
        <v>725</v>
      </c>
      <c r="C309" s="16" t="s">
        <v>34</v>
      </c>
      <c r="D309" s="16" t="s">
        <v>638</v>
      </c>
      <c r="E309" s="17" t="s">
        <v>726</v>
      </c>
      <c r="F309" s="17" t="s">
        <v>727</v>
      </c>
      <c r="G309" s="22" t="s">
        <v>38</v>
      </c>
      <c r="H309" s="22" t="s">
        <v>7</v>
      </c>
      <c r="I309" s="22" t="s">
        <v>265</v>
      </c>
      <c r="J309" s="15"/>
      <c r="K309" s="26"/>
      <c r="L309" s="26"/>
      <c r="M309" s="26"/>
    </row>
    <row r="310" spans="1:13" s="9" customFormat="1" ht="81" x14ac:dyDescent="0.45">
      <c r="A310" s="15" t="str">
        <f>IF(Instructions!$C$2="Enter Vendor Name In This Cell", "Enter Vendor Name on the Instructions Tab",Instructions!$C$2)</f>
        <v>Enter Vendor Name on the Instructions Tab</v>
      </c>
      <c r="B310" s="15" t="s">
        <v>728</v>
      </c>
      <c r="C310" s="16" t="s">
        <v>34</v>
      </c>
      <c r="D310" s="16" t="s">
        <v>638</v>
      </c>
      <c r="E310" s="17" t="s">
        <v>726</v>
      </c>
      <c r="F310" s="17" t="s">
        <v>729</v>
      </c>
      <c r="G310" s="22" t="s">
        <v>42</v>
      </c>
      <c r="H310" s="22" t="s">
        <v>7</v>
      </c>
      <c r="I310" s="22" t="s">
        <v>265</v>
      </c>
      <c r="J310" s="15"/>
      <c r="K310" s="26"/>
      <c r="L310" s="26"/>
      <c r="M310" s="26"/>
    </row>
    <row r="311" spans="1:13" s="9" customFormat="1" ht="81" x14ac:dyDescent="0.45">
      <c r="A311" s="15" t="str">
        <f>IF(Instructions!$C$2="Enter Vendor Name In This Cell", "Enter Vendor Name on the Instructions Tab",Instructions!$C$2)</f>
        <v>Enter Vendor Name on the Instructions Tab</v>
      </c>
      <c r="B311" s="15" t="s">
        <v>730</v>
      </c>
      <c r="C311" s="16" t="s">
        <v>34</v>
      </c>
      <c r="D311" s="16" t="s">
        <v>638</v>
      </c>
      <c r="E311" s="17" t="s">
        <v>726</v>
      </c>
      <c r="F311" s="17" t="s">
        <v>731</v>
      </c>
      <c r="G311" s="22" t="s">
        <v>42</v>
      </c>
      <c r="H311" s="22" t="s">
        <v>7</v>
      </c>
      <c r="I311" s="22" t="s">
        <v>265</v>
      </c>
      <c r="J311" s="15"/>
      <c r="K311" s="26"/>
      <c r="L311" s="26"/>
      <c r="M311" s="26"/>
    </row>
    <row r="312" spans="1:13" s="9" customFormat="1" ht="81" x14ac:dyDescent="0.45">
      <c r="A312" s="15" t="str">
        <f>IF(Instructions!$C$2="Enter Vendor Name In This Cell", "Enter Vendor Name on the Instructions Tab",Instructions!$C$2)</f>
        <v>Enter Vendor Name on the Instructions Tab</v>
      </c>
      <c r="B312" s="15" t="s">
        <v>732</v>
      </c>
      <c r="C312" s="16" t="s">
        <v>34</v>
      </c>
      <c r="D312" s="16" t="s">
        <v>638</v>
      </c>
      <c r="E312" s="17" t="s">
        <v>726</v>
      </c>
      <c r="F312" s="17" t="s">
        <v>733</v>
      </c>
      <c r="G312" s="22" t="s">
        <v>38</v>
      </c>
      <c r="H312" s="22" t="s">
        <v>7</v>
      </c>
      <c r="I312" s="22" t="s">
        <v>265</v>
      </c>
      <c r="J312" s="15"/>
      <c r="K312" s="26"/>
      <c r="L312" s="26"/>
      <c r="M312" s="26"/>
    </row>
    <row r="313" spans="1:13" s="9" customFormat="1" ht="81" x14ac:dyDescent="0.45">
      <c r="A313" s="15" t="str">
        <f>IF(Instructions!$C$2="Enter Vendor Name In This Cell", "Enter Vendor Name on the Instructions Tab",Instructions!$C$2)</f>
        <v>Enter Vendor Name on the Instructions Tab</v>
      </c>
      <c r="B313" s="15" t="s">
        <v>734</v>
      </c>
      <c r="C313" s="16" t="s">
        <v>34</v>
      </c>
      <c r="D313" s="16" t="s">
        <v>638</v>
      </c>
      <c r="E313" s="17" t="s">
        <v>726</v>
      </c>
      <c r="F313" s="17" t="s">
        <v>735</v>
      </c>
      <c r="G313" s="22" t="s">
        <v>42</v>
      </c>
      <c r="H313" s="22" t="s">
        <v>7</v>
      </c>
      <c r="I313" s="22" t="s">
        <v>265</v>
      </c>
      <c r="J313" s="15"/>
      <c r="K313" s="26"/>
      <c r="L313" s="26"/>
      <c r="M313" s="26"/>
    </row>
    <row r="314" spans="1:13" s="9" customFormat="1" ht="81" x14ac:dyDescent="0.45">
      <c r="A314" s="15" t="str">
        <f>IF(Instructions!$C$2="Enter Vendor Name In This Cell", "Enter Vendor Name on the Instructions Tab",Instructions!$C$2)</f>
        <v>Enter Vendor Name on the Instructions Tab</v>
      </c>
      <c r="B314" s="15" t="s">
        <v>736</v>
      </c>
      <c r="C314" s="16" t="s">
        <v>34</v>
      </c>
      <c r="D314" s="16" t="s">
        <v>638</v>
      </c>
      <c r="E314" s="17" t="s">
        <v>726</v>
      </c>
      <c r="F314" s="17" t="s">
        <v>737</v>
      </c>
      <c r="G314" s="22" t="s">
        <v>42</v>
      </c>
      <c r="H314" s="22" t="s">
        <v>7</v>
      </c>
      <c r="I314" s="22" t="s">
        <v>265</v>
      </c>
      <c r="J314" s="15"/>
      <c r="K314" s="26"/>
      <c r="L314" s="26"/>
      <c r="M314" s="26"/>
    </row>
    <row r="315" spans="1:13" s="9" customFormat="1" ht="81" x14ac:dyDescent="0.45">
      <c r="A315" s="15" t="str">
        <f>IF(Instructions!$C$2="Enter Vendor Name In This Cell", "Enter Vendor Name on the Instructions Tab",Instructions!$C$2)</f>
        <v>Enter Vendor Name on the Instructions Tab</v>
      </c>
      <c r="B315" s="15" t="s">
        <v>738</v>
      </c>
      <c r="C315" s="16" t="s">
        <v>34</v>
      </c>
      <c r="D315" s="16" t="s">
        <v>638</v>
      </c>
      <c r="E315" s="17" t="s">
        <v>726</v>
      </c>
      <c r="F315" s="17" t="s">
        <v>739</v>
      </c>
      <c r="G315" s="22" t="s">
        <v>152</v>
      </c>
      <c r="H315" s="22" t="s">
        <v>7</v>
      </c>
      <c r="I315" s="22" t="s">
        <v>265</v>
      </c>
      <c r="J315" s="15"/>
      <c r="K315" s="26"/>
      <c r="L315" s="26"/>
      <c r="M315" s="26"/>
    </row>
    <row r="316" spans="1:13" s="9" customFormat="1" ht="81" x14ac:dyDescent="0.45">
      <c r="A316" s="15" t="str">
        <f>IF(Instructions!$C$2="Enter Vendor Name In This Cell", "Enter Vendor Name on the Instructions Tab",Instructions!$C$2)</f>
        <v>Enter Vendor Name on the Instructions Tab</v>
      </c>
      <c r="B316" s="15" t="s">
        <v>740</v>
      </c>
      <c r="C316" s="16" t="s">
        <v>34</v>
      </c>
      <c r="D316" s="16" t="s">
        <v>638</v>
      </c>
      <c r="E316" s="17" t="s">
        <v>726</v>
      </c>
      <c r="F316" s="17" t="s">
        <v>741</v>
      </c>
      <c r="G316" s="22" t="s">
        <v>42</v>
      </c>
      <c r="H316" s="22" t="s">
        <v>7</v>
      </c>
      <c r="I316" s="22" t="s">
        <v>265</v>
      </c>
      <c r="J316" s="15"/>
      <c r="K316" s="26"/>
      <c r="L316" s="26"/>
      <c r="M316" s="26"/>
    </row>
    <row r="317" spans="1:13" s="9" customFormat="1" ht="81" x14ac:dyDescent="0.45">
      <c r="A317" s="15" t="str">
        <f>IF(Instructions!$C$2="Enter Vendor Name In This Cell", "Enter Vendor Name on the Instructions Tab",Instructions!$C$2)</f>
        <v>Enter Vendor Name on the Instructions Tab</v>
      </c>
      <c r="B317" s="15" t="s">
        <v>742</v>
      </c>
      <c r="C317" s="16" t="s">
        <v>34</v>
      </c>
      <c r="D317" s="16" t="s">
        <v>638</v>
      </c>
      <c r="E317" s="17" t="s">
        <v>726</v>
      </c>
      <c r="F317" s="17" t="s">
        <v>743</v>
      </c>
      <c r="G317" s="22" t="s">
        <v>42</v>
      </c>
      <c r="H317" s="22" t="s">
        <v>7</v>
      </c>
      <c r="I317" s="22" t="s">
        <v>265</v>
      </c>
      <c r="J317" s="15"/>
      <c r="K317" s="26"/>
      <c r="L317" s="26"/>
      <c r="M317" s="26"/>
    </row>
    <row r="318" spans="1:13" s="9" customFormat="1" ht="81" x14ac:dyDescent="0.45">
      <c r="A318" s="15" t="str">
        <f>IF(Instructions!$C$2="Enter Vendor Name In This Cell", "Enter Vendor Name on the Instructions Tab",Instructions!$C$2)</f>
        <v>Enter Vendor Name on the Instructions Tab</v>
      </c>
      <c r="B318" s="15" t="s">
        <v>744</v>
      </c>
      <c r="C318" s="16" t="s">
        <v>34</v>
      </c>
      <c r="D318" s="16" t="s">
        <v>638</v>
      </c>
      <c r="E318" s="17" t="s">
        <v>745</v>
      </c>
      <c r="F318" s="17" t="s">
        <v>746</v>
      </c>
      <c r="G318" s="22" t="s">
        <v>42</v>
      </c>
      <c r="H318" s="22" t="s">
        <v>7</v>
      </c>
      <c r="I318" s="22" t="s">
        <v>265</v>
      </c>
      <c r="J318" s="15"/>
      <c r="K318" s="26"/>
      <c r="L318" s="26"/>
      <c r="M318" s="26"/>
    </row>
    <row r="319" spans="1:13" s="9" customFormat="1" ht="81" x14ac:dyDescent="0.45">
      <c r="A319" s="15" t="str">
        <f>IF(Instructions!$C$2="Enter Vendor Name In This Cell", "Enter Vendor Name on the Instructions Tab",Instructions!$C$2)</f>
        <v>Enter Vendor Name on the Instructions Tab</v>
      </c>
      <c r="B319" s="15" t="s">
        <v>747</v>
      </c>
      <c r="C319" s="16" t="s">
        <v>34</v>
      </c>
      <c r="D319" s="16" t="s">
        <v>638</v>
      </c>
      <c r="E319" s="17" t="s">
        <v>745</v>
      </c>
      <c r="F319" s="17" t="s">
        <v>748</v>
      </c>
      <c r="G319" s="22" t="s">
        <v>38</v>
      </c>
      <c r="H319" s="22" t="s">
        <v>7</v>
      </c>
      <c r="I319" s="22" t="s">
        <v>265</v>
      </c>
      <c r="J319" s="15"/>
      <c r="K319" s="26"/>
      <c r="L319" s="26"/>
      <c r="M319" s="26"/>
    </row>
    <row r="320" spans="1:13" s="9" customFormat="1" ht="145.80000000000001" x14ac:dyDescent="0.45">
      <c r="A320" s="15" t="str">
        <f>IF(Instructions!$C$2="Enter Vendor Name In This Cell", "Enter Vendor Name on the Instructions Tab",Instructions!$C$2)</f>
        <v>Enter Vendor Name on the Instructions Tab</v>
      </c>
      <c r="B320" s="15" t="s">
        <v>749</v>
      </c>
      <c r="C320" s="16" t="s">
        <v>34</v>
      </c>
      <c r="D320" s="16" t="s">
        <v>638</v>
      </c>
      <c r="E320" s="17" t="s">
        <v>745</v>
      </c>
      <c r="F320" s="17" t="s">
        <v>750</v>
      </c>
      <c r="G320" s="22" t="s">
        <v>42</v>
      </c>
      <c r="H320" s="22" t="s">
        <v>7</v>
      </c>
      <c r="I320" s="22" t="s">
        <v>265</v>
      </c>
      <c r="J320" s="15" t="s">
        <v>751</v>
      </c>
      <c r="K320" s="26"/>
      <c r="L320" s="26"/>
      <c r="M320" s="26"/>
    </row>
    <row r="321" spans="1:13" s="9" customFormat="1" ht="81" x14ac:dyDescent="0.45">
      <c r="A321" s="15" t="str">
        <f>IF(Instructions!$C$2="Enter Vendor Name In This Cell", "Enter Vendor Name on the Instructions Tab",Instructions!$C$2)</f>
        <v>Enter Vendor Name on the Instructions Tab</v>
      </c>
      <c r="B321" s="15" t="s">
        <v>752</v>
      </c>
      <c r="C321" s="16" t="s">
        <v>34</v>
      </c>
      <c r="D321" s="16" t="s">
        <v>638</v>
      </c>
      <c r="E321" s="17" t="s">
        <v>745</v>
      </c>
      <c r="F321" s="17" t="s">
        <v>753</v>
      </c>
      <c r="G321" s="22" t="s">
        <v>152</v>
      </c>
      <c r="H321" s="22" t="s">
        <v>7</v>
      </c>
      <c r="I321" s="22" t="s">
        <v>265</v>
      </c>
      <c r="J321" s="15"/>
      <c r="K321" s="26"/>
      <c r="L321" s="26"/>
      <c r="M321" s="26"/>
    </row>
    <row r="322" spans="1:13" s="9" customFormat="1" ht="81" x14ac:dyDescent="0.45">
      <c r="A322" s="15" t="str">
        <f>IF(Instructions!$C$2="Enter Vendor Name In This Cell", "Enter Vendor Name on the Instructions Tab",Instructions!$C$2)</f>
        <v>Enter Vendor Name on the Instructions Tab</v>
      </c>
      <c r="B322" s="15" t="s">
        <v>754</v>
      </c>
      <c r="C322" s="16" t="s">
        <v>34</v>
      </c>
      <c r="D322" s="16" t="s">
        <v>638</v>
      </c>
      <c r="E322" s="17" t="s">
        <v>745</v>
      </c>
      <c r="F322" s="17" t="s">
        <v>755</v>
      </c>
      <c r="G322" s="22" t="s">
        <v>152</v>
      </c>
      <c r="H322" s="22" t="s">
        <v>7</v>
      </c>
      <c r="I322" s="22" t="s">
        <v>265</v>
      </c>
      <c r="J322" s="15"/>
      <c r="K322" s="26"/>
      <c r="L322" s="26"/>
      <c r="M322" s="26"/>
    </row>
    <row r="323" spans="1:13" s="9" customFormat="1" ht="81" x14ac:dyDescent="0.45">
      <c r="A323" s="15" t="str">
        <f>IF(Instructions!$C$2="Enter Vendor Name In This Cell", "Enter Vendor Name on the Instructions Tab",Instructions!$C$2)</f>
        <v>Enter Vendor Name on the Instructions Tab</v>
      </c>
      <c r="B323" s="15" t="s">
        <v>756</v>
      </c>
      <c r="C323" s="16" t="s">
        <v>34</v>
      </c>
      <c r="D323" s="16" t="s">
        <v>638</v>
      </c>
      <c r="E323" s="17" t="s">
        <v>745</v>
      </c>
      <c r="F323" s="17" t="s">
        <v>757</v>
      </c>
      <c r="G323" s="22" t="s">
        <v>38</v>
      </c>
      <c r="H323" s="22" t="s">
        <v>7</v>
      </c>
      <c r="I323" s="22" t="s">
        <v>265</v>
      </c>
      <c r="J323" s="15"/>
      <c r="K323" s="26"/>
      <c r="L323" s="26"/>
      <c r="M323" s="26"/>
    </row>
    <row r="324" spans="1:13" s="9" customFormat="1" ht="81" x14ac:dyDescent="0.45">
      <c r="A324" s="15" t="str">
        <f>IF(Instructions!$C$2="Enter Vendor Name In This Cell", "Enter Vendor Name on the Instructions Tab",Instructions!$C$2)</f>
        <v>Enter Vendor Name on the Instructions Tab</v>
      </c>
      <c r="B324" s="15" t="s">
        <v>758</v>
      </c>
      <c r="C324" s="16" t="s">
        <v>34</v>
      </c>
      <c r="D324" s="16" t="s">
        <v>638</v>
      </c>
      <c r="E324" s="17" t="s">
        <v>745</v>
      </c>
      <c r="F324" s="17" t="s">
        <v>759</v>
      </c>
      <c r="G324" s="22" t="s">
        <v>42</v>
      </c>
      <c r="H324" s="22" t="s">
        <v>7</v>
      </c>
      <c r="I324" s="22" t="s">
        <v>265</v>
      </c>
      <c r="J324" s="15"/>
      <c r="K324" s="26"/>
      <c r="L324" s="26"/>
      <c r="M324" s="26"/>
    </row>
    <row r="325" spans="1:13" s="9" customFormat="1" ht="81" x14ac:dyDescent="0.45">
      <c r="A325" s="15" t="str">
        <f>IF(Instructions!$C$2="Enter Vendor Name In This Cell", "Enter Vendor Name on the Instructions Tab",Instructions!$C$2)</f>
        <v>Enter Vendor Name on the Instructions Tab</v>
      </c>
      <c r="B325" s="15" t="s">
        <v>760</v>
      </c>
      <c r="C325" s="16" t="s">
        <v>34</v>
      </c>
      <c r="D325" s="16" t="s">
        <v>638</v>
      </c>
      <c r="E325" s="17" t="s">
        <v>761</v>
      </c>
      <c r="F325" s="17" t="s">
        <v>762</v>
      </c>
      <c r="G325" s="22" t="s">
        <v>38</v>
      </c>
      <c r="H325" s="22" t="s">
        <v>7</v>
      </c>
      <c r="I325" s="22" t="s">
        <v>265</v>
      </c>
      <c r="J325" s="15"/>
      <c r="K325" s="26"/>
      <c r="L325" s="26"/>
      <c r="M325" s="26"/>
    </row>
    <row r="326" spans="1:13" s="9" customFormat="1" ht="64.8" x14ac:dyDescent="0.45">
      <c r="A326" s="15" t="str">
        <f>IF(Instructions!$C$2="Enter Vendor Name In This Cell", "Enter Vendor Name on the Instructions Tab",Instructions!$C$2)</f>
        <v>Enter Vendor Name on the Instructions Tab</v>
      </c>
      <c r="B326" s="15" t="s">
        <v>763</v>
      </c>
      <c r="C326" s="16" t="s">
        <v>34</v>
      </c>
      <c r="D326" s="16" t="s">
        <v>764</v>
      </c>
      <c r="E326" s="17" t="s">
        <v>765</v>
      </c>
      <c r="F326" s="17" t="s">
        <v>766</v>
      </c>
      <c r="G326" s="22" t="s">
        <v>38</v>
      </c>
      <c r="H326" s="22" t="s">
        <v>11</v>
      </c>
      <c r="I326" s="22"/>
      <c r="J326" s="15"/>
      <c r="K326" s="26"/>
      <c r="L326" s="26"/>
      <c r="M326" s="26"/>
    </row>
    <row r="327" spans="1:13" s="9" customFormat="1" ht="81" x14ac:dyDescent="0.45">
      <c r="A327" s="15" t="str">
        <f>IF(Instructions!$C$2="Enter Vendor Name In This Cell", "Enter Vendor Name on the Instructions Tab",Instructions!$C$2)</f>
        <v>Enter Vendor Name on the Instructions Tab</v>
      </c>
      <c r="B327" s="15" t="s">
        <v>767</v>
      </c>
      <c r="C327" s="16" t="s">
        <v>34</v>
      </c>
      <c r="D327" s="16" t="s">
        <v>764</v>
      </c>
      <c r="E327" s="17" t="s">
        <v>765</v>
      </c>
      <c r="F327" s="17" t="s">
        <v>768</v>
      </c>
      <c r="G327" s="22" t="s">
        <v>38</v>
      </c>
      <c r="H327" s="22" t="s">
        <v>11</v>
      </c>
      <c r="I327" s="22"/>
      <c r="J327" s="15" t="s">
        <v>769</v>
      </c>
      <c r="K327" s="26"/>
      <c r="L327" s="26"/>
      <c r="M327" s="26"/>
    </row>
    <row r="328" spans="1:13" s="9" customFormat="1" ht="48.6" x14ac:dyDescent="0.45">
      <c r="A328" s="15" t="str">
        <f>IF(Instructions!$C$2="Enter Vendor Name In This Cell", "Enter Vendor Name on the Instructions Tab",Instructions!$C$2)</f>
        <v>Enter Vendor Name on the Instructions Tab</v>
      </c>
      <c r="B328" s="15" t="s">
        <v>770</v>
      </c>
      <c r="C328" s="16" t="s">
        <v>34</v>
      </c>
      <c r="D328" s="16" t="s">
        <v>764</v>
      </c>
      <c r="E328" s="17" t="s">
        <v>765</v>
      </c>
      <c r="F328" s="17" t="s">
        <v>771</v>
      </c>
      <c r="G328" s="22" t="s">
        <v>38</v>
      </c>
      <c r="H328" s="22" t="s">
        <v>11</v>
      </c>
      <c r="I328" s="22"/>
      <c r="J328" s="15" t="s">
        <v>772</v>
      </c>
      <c r="K328" s="26"/>
      <c r="L328" s="26"/>
      <c r="M328" s="26"/>
    </row>
    <row r="329" spans="1:13" s="9" customFormat="1" ht="81" x14ac:dyDescent="0.45">
      <c r="A329" s="15" t="str">
        <f>IF(Instructions!$C$2="Enter Vendor Name In This Cell", "Enter Vendor Name on the Instructions Tab",Instructions!$C$2)</f>
        <v>Enter Vendor Name on the Instructions Tab</v>
      </c>
      <c r="B329" s="15" t="s">
        <v>773</v>
      </c>
      <c r="C329" s="16" t="s">
        <v>34</v>
      </c>
      <c r="D329" s="16" t="s">
        <v>764</v>
      </c>
      <c r="E329" s="17" t="s">
        <v>774</v>
      </c>
      <c r="F329" s="17" t="s">
        <v>775</v>
      </c>
      <c r="G329" s="22" t="s">
        <v>38</v>
      </c>
      <c r="H329" s="22" t="s">
        <v>7</v>
      </c>
      <c r="I329" s="22" t="s">
        <v>265</v>
      </c>
      <c r="J329" s="15"/>
      <c r="K329" s="26"/>
      <c r="L329" s="26"/>
      <c r="M329" s="26"/>
    </row>
    <row r="330" spans="1:13" s="9" customFormat="1" ht="81" x14ac:dyDescent="0.45">
      <c r="A330" s="15" t="str">
        <f>IF(Instructions!$C$2="Enter Vendor Name In This Cell", "Enter Vendor Name on the Instructions Tab",Instructions!$C$2)</f>
        <v>Enter Vendor Name on the Instructions Tab</v>
      </c>
      <c r="B330" s="15" t="s">
        <v>776</v>
      </c>
      <c r="C330" s="16" t="s">
        <v>34</v>
      </c>
      <c r="D330" s="16" t="s">
        <v>764</v>
      </c>
      <c r="E330" s="17" t="s">
        <v>774</v>
      </c>
      <c r="F330" s="17" t="s">
        <v>777</v>
      </c>
      <c r="G330" s="22" t="s">
        <v>38</v>
      </c>
      <c r="H330" s="22" t="s">
        <v>7</v>
      </c>
      <c r="I330" s="22" t="s">
        <v>265</v>
      </c>
      <c r="J330" s="15"/>
      <c r="K330" s="26"/>
      <c r="L330" s="26"/>
      <c r="M330" s="26"/>
    </row>
    <row r="331" spans="1:13" s="9" customFormat="1" ht="81" x14ac:dyDescent="0.45">
      <c r="A331" s="15" t="str">
        <f>IF(Instructions!$C$2="Enter Vendor Name In This Cell", "Enter Vendor Name on the Instructions Tab",Instructions!$C$2)</f>
        <v>Enter Vendor Name on the Instructions Tab</v>
      </c>
      <c r="B331" s="15" t="s">
        <v>778</v>
      </c>
      <c r="C331" s="16" t="s">
        <v>34</v>
      </c>
      <c r="D331" s="16" t="s">
        <v>764</v>
      </c>
      <c r="E331" s="17" t="s">
        <v>774</v>
      </c>
      <c r="F331" s="17" t="s">
        <v>779</v>
      </c>
      <c r="G331" s="22" t="s">
        <v>152</v>
      </c>
      <c r="H331" s="22" t="s">
        <v>7</v>
      </c>
      <c r="I331" s="22" t="s">
        <v>265</v>
      </c>
      <c r="J331" s="15"/>
      <c r="K331" s="26"/>
      <c r="L331" s="26"/>
      <c r="M331" s="26"/>
    </row>
    <row r="332" spans="1:13" s="9" customFormat="1" ht="97.2" x14ac:dyDescent="0.45">
      <c r="A332" s="15" t="str">
        <f>IF(Instructions!$C$2="Enter Vendor Name In This Cell", "Enter Vendor Name on the Instructions Tab",Instructions!$C$2)</f>
        <v>Enter Vendor Name on the Instructions Tab</v>
      </c>
      <c r="B332" s="15" t="s">
        <v>780</v>
      </c>
      <c r="C332" s="16" t="s">
        <v>34</v>
      </c>
      <c r="D332" s="16" t="s">
        <v>764</v>
      </c>
      <c r="E332" s="17" t="s">
        <v>774</v>
      </c>
      <c r="F332" s="17" t="s">
        <v>781</v>
      </c>
      <c r="G332" s="22" t="s">
        <v>42</v>
      </c>
      <c r="H332" s="22" t="s">
        <v>7</v>
      </c>
      <c r="I332" s="22" t="s">
        <v>782</v>
      </c>
      <c r="J332" s="15"/>
      <c r="K332" s="26"/>
      <c r="L332" s="26"/>
      <c r="M332" s="26"/>
    </row>
    <row r="333" spans="1:13" s="9" customFormat="1" ht="81" x14ac:dyDescent="0.45">
      <c r="A333" s="15" t="str">
        <f>IF(Instructions!$C$2="Enter Vendor Name In This Cell", "Enter Vendor Name on the Instructions Tab",Instructions!$C$2)</f>
        <v>Enter Vendor Name on the Instructions Tab</v>
      </c>
      <c r="B333" s="15" t="s">
        <v>783</v>
      </c>
      <c r="C333" s="16" t="s">
        <v>34</v>
      </c>
      <c r="D333" s="16" t="s">
        <v>764</v>
      </c>
      <c r="E333" s="17" t="s">
        <v>774</v>
      </c>
      <c r="F333" s="17" t="s">
        <v>784</v>
      </c>
      <c r="G333" s="22" t="s">
        <v>38</v>
      </c>
      <c r="H333" s="22" t="s">
        <v>7</v>
      </c>
      <c r="I333" s="22" t="s">
        <v>265</v>
      </c>
      <c r="J333" s="15"/>
      <c r="K333" s="26"/>
      <c r="L333" s="26"/>
      <c r="M333" s="26"/>
    </row>
    <row r="334" spans="1:13" s="9" customFormat="1" ht="97.2" x14ac:dyDescent="0.45">
      <c r="A334" s="15" t="str">
        <f>IF(Instructions!$C$2="Enter Vendor Name In This Cell", "Enter Vendor Name on the Instructions Tab",Instructions!$C$2)</f>
        <v>Enter Vendor Name on the Instructions Tab</v>
      </c>
      <c r="B334" s="15" t="s">
        <v>785</v>
      </c>
      <c r="C334" s="16" t="s">
        <v>34</v>
      </c>
      <c r="D334" s="16" t="s">
        <v>764</v>
      </c>
      <c r="E334" s="17" t="s">
        <v>774</v>
      </c>
      <c r="F334" s="17" t="s">
        <v>786</v>
      </c>
      <c r="G334" s="22" t="s">
        <v>42</v>
      </c>
      <c r="H334" s="22" t="s">
        <v>7</v>
      </c>
      <c r="I334" s="22" t="s">
        <v>782</v>
      </c>
      <c r="J334" s="15"/>
      <c r="K334" s="26"/>
      <c r="L334" s="26"/>
      <c r="M334" s="26"/>
    </row>
    <row r="335" spans="1:13" s="9" customFormat="1" ht="81" x14ac:dyDescent="0.45">
      <c r="A335" s="15" t="str">
        <f>IF(Instructions!$C$2="Enter Vendor Name In This Cell", "Enter Vendor Name on the Instructions Tab",Instructions!$C$2)</f>
        <v>Enter Vendor Name on the Instructions Tab</v>
      </c>
      <c r="B335" s="15" t="s">
        <v>787</v>
      </c>
      <c r="C335" s="16" t="s">
        <v>34</v>
      </c>
      <c r="D335" s="16" t="s">
        <v>764</v>
      </c>
      <c r="E335" s="17" t="s">
        <v>774</v>
      </c>
      <c r="F335" s="17" t="s">
        <v>788</v>
      </c>
      <c r="G335" s="22" t="s">
        <v>38</v>
      </c>
      <c r="H335" s="22" t="s">
        <v>7</v>
      </c>
      <c r="I335" s="22" t="s">
        <v>265</v>
      </c>
      <c r="J335" s="15"/>
      <c r="K335" s="26"/>
      <c r="L335" s="26"/>
      <c r="M335" s="26"/>
    </row>
    <row r="336" spans="1:13" s="9" customFormat="1" ht="81" x14ac:dyDescent="0.45">
      <c r="A336" s="15" t="str">
        <f>IF(Instructions!$C$2="Enter Vendor Name In This Cell", "Enter Vendor Name on the Instructions Tab",Instructions!$C$2)</f>
        <v>Enter Vendor Name on the Instructions Tab</v>
      </c>
      <c r="B336" s="15" t="s">
        <v>789</v>
      </c>
      <c r="C336" s="16" t="s">
        <v>34</v>
      </c>
      <c r="D336" s="16" t="s">
        <v>764</v>
      </c>
      <c r="E336" s="17" t="s">
        <v>774</v>
      </c>
      <c r="F336" s="17" t="s">
        <v>790</v>
      </c>
      <c r="G336" s="22" t="s">
        <v>38</v>
      </c>
      <c r="H336" s="22" t="s">
        <v>7</v>
      </c>
      <c r="I336" s="22" t="s">
        <v>265</v>
      </c>
      <c r="J336" s="15"/>
      <c r="K336" s="26"/>
      <c r="L336" s="26"/>
      <c r="M336" s="26"/>
    </row>
    <row r="337" spans="1:13" s="9" customFormat="1" ht="81" x14ac:dyDescent="0.45">
      <c r="A337" s="15" t="str">
        <f>IF(Instructions!$C$2="Enter Vendor Name In This Cell", "Enter Vendor Name on the Instructions Tab",Instructions!$C$2)</f>
        <v>Enter Vendor Name on the Instructions Tab</v>
      </c>
      <c r="B337" s="15" t="s">
        <v>791</v>
      </c>
      <c r="C337" s="16" t="s">
        <v>34</v>
      </c>
      <c r="D337" s="16" t="s">
        <v>764</v>
      </c>
      <c r="E337" s="17" t="s">
        <v>774</v>
      </c>
      <c r="F337" s="17" t="s">
        <v>792</v>
      </c>
      <c r="G337" s="22" t="s">
        <v>42</v>
      </c>
      <c r="H337" s="22" t="s">
        <v>7</v>
      </c>
      <c r="I337" s="22" t="s">
        <v>265</v>
      </c>
      <c r="J337" s="15"/>
      <c r="K337" s="26"/>
      <c r="L337" s="26"/>
      <c r="M337" s="26"/>
    </row>
    <row r="338" spans="1:13" s="9" customFormat="1" ht="81" x14ac:dyDescent="0.45">
      <c r="A338" s="15" t="str">
        <f>IF(Instructions!$C$2="Enter Vendor Name In This Cell", "Enter Vendor Name on the Instructions Tab",Instructions!$C$2)</f>
        <v>Enter Vendor Name on the Instructions Tab</v>
      </c>
      <c r="B338" s="15" t="s">
        <v>793</v>
      </c>
      <c r="C338" s="16" t="s">
        <v>34</v>
      </c>
      <c r="D338" s="16" t="s">
        <v>764</v>
      </c>
      <c r="E338" s="17" t="s">
        <v>774</v>
      </c>
      <c r="F338" s="17" t="s">
        <v>794</v>
      </c>
      <c r="G338" s="22" t="s">
        <v>42</v>
      </c>
      <c r="H338" s="22" t="s">
        <v>7</v>
      </c>
      <c r="I338" s="22" t="s">
        <v>265</v>
      </c>
      <c r="J338" s="15"/>
      <c r="K338" s="26"/>
      <c r="L338" s="26"/>
      <c r="M338" s="26"/>
    </row>
    <row r="339" spans="1:13" s="9" customFormat="1" ht="48.6" x14ac:dyDescent="0.45">
      <c r="A339" s="15" t="str">
        <f>IF(Instructions!$C$2="Enter Vendor Name In This Cell", "Enter Vendor Name on the Instructions Tab",Instructions!$C$2)</f>
        <v>Enter Vendor Name on the Instructions Tab</v>
      </c>
      <c r="B339" s="15" t="s">
        <v>795</v>
      </c>
      <c r="C339" s="16" t="s">
        <v>34</v>
      </c>
      <c r="D339" s="16" t="s">
        <v>764</v>
      </c>
      <c r="E339" s="17" t="s">
        <v>774</v>
      </c>
      <c r="F339" s="17" t="s">
        <v>796</v>
      </c>
      <c r="G339" s="22" t="s">
        <v>42</v>
      </c>
      <c r="H339" s="22" t="s">
        <v>7</v>
      </c>
      <c r="I339" s="22" t="s">
        <v>797</v>
      </c>
      <c r="J339" s="15"/>
      <c r="K339" s="26"/>
      <c r="L339" s="26"/>
      <c r="M339" s="26"/>
    </row>
    <row r="340" spans="1:13" s="9" customFormat="1" ht="259.2" x14ac:dyDescent="0.45">
      <c r="A340" s="15" t="str">
        <f>IF(Instructions!$C$2="Enter Vendor Name In This Cell", "Enter Vendor Name on the Instructions Tab",Instructions!$C$2)</f>
        <v>Enter Vendor Name on the Instructions Tab</v>
      </c>
      <c r="B340" s="15" t="s">
        <v>798</v>
      </c>
      <c r="C340" s="16" t="s">
        <v>34</v>
      </c>
      <c r="D340" s="16" t="s">
        <v>799</v>
      </c>
      <c r="E340" s="17" t="s">
        <v>800</v>
      </c>
      <c r="F340" s="17" t="s">
        <v>801</v>
      </c>
      <c r="G340" s="22" t="s">
        <v>42</v>
      </c>
      <c r="H340" s="22" t="s">
        <v>11</v>
      </c>
      <c r="I340" s="22" t="s">
        <v>802</v>
      </c>
      <c r="J340" s="15" t="s">
        <v>803</v>
      </c>
      <c r="K340" s="26"/>
      <c r="L340" s="26"/>
      <c r="M340" s="26"/>
    </row>
    <row r="341" spans="1:13" s="9" customFormat="1" ht="81" x14ac:dyDescent="0.45">
      <c r="A341" s="15" t="str">
        <f>IF(Instructions!$C$2="Enter Vendor Name In This Cell", "Enter Vendor Name on the Instructions Tab",Instructions!$C$2)</f>
        <v>Enter Vendor Name on the Instructions Tab</v>
      </c>
      <c r="B341" s="15" t="s">
        <v>804</v>
      </c>
      <c r="C341" s="16" t="s">
        <v>34</v>
      </c>
      <c r="D341" s="16" t="s">
        <v>799</v>
      </c>
      <c r="E341" s="17" t="s">
        <v>800</v>
      </c>
      <c r="F341" s="17" t="s">
        <v>805</v>
      </c>
      <c r="G341" s="22" t="s">
        <v>42</v>
      </c>
      <c r="H341" s="22" t="s">
        <v>11</v>
      </c>
      <c r="I341" s="22" t="s">
        <v>802</v>
      </c>
      <c r="J341" s="15" t="s">
        <v>806</v>
      </c>
      <c r="K341" s="26"/>
      <c r="L341" s="26"/>
      <c r="M341" s="26"/>
    </row>
    <row r="342" spans="1:13" s="9" customFormat="1" ht="32.4" x14ac:dyDescent="0.45">
      <c r="A342" s="15" t="str">
        <f>IF(Instructions!$C$2="Enter Vendor Name In This Cell", "Enter Vendor Name on the Instructions Tab",Instructions!$C$2)</f>
        <v>Enter Vendor Name on the Instructions Tab</v>
      </c>
      <c r="B342" s="15" t="s">
        <v>807</v>
      </c>
      <c r="C342" s="16" t="s">
        <v>34</v>
      </c>
      <c r="D342" s="16" t="s">
        <v>799</v>
      </c>
      <c r="E342" s="17" t="s">
        <v>800</v>
      </c>
      <c r="F342" s="17" t="s">
        <v>808</v>
      </c>
      <c r="G342" s="22" t="s">
        <v>42</v>
      </c>
      <c r="H342" s="22" t="s">
        <v>11</v>
      </c>
      <c r="I342" s="22" t="s">
        <v>802</v>
      </c>
      <c r="J342" s="15" t="s">
        <v>809</v>
      </c>
      <c r="K342" s="26"/>
      <c r="L342" s="26"/>
      <c r="M342" s="26"/>
    </row>
    <row r="343" spans="1:13" s="9" customFormat="1" ht="81" x14ac:dyDescent="0.45">
      <c r="A343" s="15" t="str">
        <f>IF(Instructions!$C$2="Enter Vendor Name In This Cell", "Enter Vendor Name on the Instructions Tab",Instructions!$C$2)</f>
        <v>Enter Vendor Name on the Instructions Tab</v>
      </c>
      <c r="B343" s="15" t="s">
        <v>810</v>
      </c>
      <c r="C343" s="16" t="s">
        <v>34</v>
      </c>
      <c r="D343" s="16" t="s">
        <v>799</v>
      </c>
      <c r="E343" s="17" t="s">
        <v>811</v>
      </c>
      <c r="F343" s="17" t="s">
        <v>812</v>
      </c>
      <c r="G343" s="22" t="s">
        <v>42</v>
      </c>
      <c r="H343" s="22" t="s">
        <v>11</v>
      </c>
      <c r="I343" s="22" t="s">
        <v>802</v>
      </c>
      <c r="J343" s="15" t="s">
        <v>813</v>
      </c>
      <c r="K343" s="26"/>
      <c r="L343" s="26"/>
      <c r="M343" s="26"/>
    </row>
    <row r="344" spans="1:13" s="9" customFormat="1" ht="48.6" x14ac:dyDescent="0.45">
      <c r="A344" s="15" t="str">
        <f>IF(Instructions!$C$2="Enter Vendor Name In This Cell", "Enter Vendor Name on the Instructions Tab",Instructions!$C$2)</f>
        <v>Enter Vendor Name on the Instructions Tab</v>
      </c>
      <c r="B344" s="15" t="s">
        <v>814</v>
      </c>
      <c r="C344" s="16" t="s">
        <v>34</v>
      </c>
      <c r="D344" s="16" t="s">
        <v>799</v>
      </c>
      <c r="E344" s="17" t="s">
        <v>811</v>
      </c>
      <c r="F344" s="17" t="s">
        <v>815</v>
      </c>
      <c r="G344" s="22" t="s">
        <v>42</v>
      </c>
      <c r="H344" s="22" t="s">
        <v>11</v>
      </c>
      <c r="I344" s="22" t="s">
        <v>802</v>
      </c>
      <c r="J344" s="15" t="s">
        <v>816</v>
      </c>
      <c r="K344" s="26"/>
      <c r="L344" s="26"/>
      <c r="M344" s="26"/>
    </row>
    <row r="345" spans="1:13" s="9" customFormat="1" ht="259.2" x14ac:dyDescent="0.45">
      <c r="A345" s="15" t="str">
        <f>IF(Instructions!$C$2="Enter Vendor Name In This Cell", "Enter Vendor Name on the Instructions Tab",Instructions!$C$2)</f>
        <v>Enter Vendor Name on the Instructions Tab</v>
      </c>
      <c r="B345" s="15" t="s">
        <v>817</v>
      </c>
      <c r="C345" s="16" t="s">
        <v>34</v>
      </c>
      <c r="D345" s="16" t="s">
        <v>799</v>
      </c>
      <c r="E345" s="17" t="s">
        <v>811</v>
      </c>
      <c r="F345" s="17" t="s">
        <v>818</v>
      </c>
      <c r="G345" s="22" t="s">
        <v>42</v>
      </c>
      <c r="H345" s="22" t="s">
        <v>11</v>
      </c>
      <c r="I345" s="22" t="s">
        <v>802</v>
      </c>
      <c r="J345" s="15" t="s">
        <v>819</v>
      </c>
      <c r="K345" s="26"/>
      <c r="L345" s="26"/>
      <c r="M345" s="26"/>
    </row>
    <row r="346" spans="1:13" s="9" customFormat="1" ht="145.80000000000001" x14ac:dyDescent="0.45">
      <c r="A346" s="15" t="str">
        <f>IF(Instructions!$C$2="Enter Vendor Name In This Cell", "Enter Vendor Name on the Instructions Tab",Instructions!$C$2)</f>
        <v>Enter Vendor Name on the Instructions Tab</v>
      </c>
      <c r="B346" s="15" t="s">
        <v>820</v>
      </c>
      <c r="C346" s="16" t="s">
        <v>34</v>
      </c>
      <c r="D346" s="16" t="s">
        <v>799</v>
      </c>
      <c r="E346" s="17" t="s">
        <v>821</v>
      </c>
      <c r="F346" s="17" t="s">
        <v>822</v>
      </c>
      <c r="G346" s="22" t="s">
        <v>38</v>
      </c>
      <c r="H346" s="22" t="s">
        <v>11</v>
      </c>
      <c r="I346" s="22" t="s">
        <v>802</v>
      </c>
      <c r="J346" s="15" t="s">
        <v>823</v>
      </c>
      <c r="K346" s="26"/>
      <c r="L346" s="26"/>
      <c r="M346" s="26"/>
    </row>
    <row r="347" spans="1:13" s="9" customFormat="1" ht="97.2" x14ac:dyDescent="0.45">
      <c r="A347" s="15" t="str">
        <f>IF(Instructions!$C$2="Enter Vendor Name In This Cell", "Enter Vendor Name on the Instructions Tab",Instructions!$C$2)</f>
        <v>Enter Vendor Name on the Instructions Tab</v>
      </c>
      <c r="B347" s="15" t="s">
        <v>824</v>
      </c>
      <c r="C347" s="16" t="s">
        <v>34</v>
      </c>
      <c r="D347" s="16" t="s">
        <v>799</v>
      </c>
      <c r="E347" s="17" t="s">
        <v>821</v>
      </c>
      <c r="F347" s="17" t="s">
        <v>825</v>
      </c>
      <c r="G347" s="22" t="s">
        <v>38</v>
      </c>
      <c r="H347" s="22" t="s">
        <v>11</v>
      </c>
      <c r="I347" s="22" t="s">
        <v>802</v>
      </c>
      <c r="J347" s="15" t="s">
        <v>826</v>
      </c>
      <c r="K347" s="26"/>
      <c r="L347" s="26"/>
      <c r="M347" s="26"/>
    </row>
    <row r="348" spans="1:13" s="9" customFormat="1" ht="32.4" x14ac:dyDescent="0.45">
      <c r="A348" s="15" t="str">
        <f>IF(Instructions!$C$2="Enter Vendor Name In This Cell", "Enter Vendor Name on the Instructions Tab",Instructions!$C$2)</f>
        <v>Enter Vendor Name on the Instructions Tab</v>
      </c>
      <c r="B348" s="15" t="s">
        <v>827</v>
      </c>
      <c r="C348" s="16" t="s">
        <v>34</v>
      </c>
      <c r="D348" s="16" t="s">
        <v>799</v>
      </c>
      <c r="E348" s="17" t="s">
        <v>821</v>
      </c>
      <c r="F348" s="17" t="s">
        <v>828</v>
      </c>
      <c r="G348" s="22" t="s">
        <v>38</v>
      </c>
      <c r="H348" s="22" t="s">
        <v>11</v>
      </c>
      <c r="I348" s="22" t="s">
        <v>802</v>
      </c>
      <c r="J348" s="15" t="s">
        <v>829</v>
      </c>
      <c r="K348" s="26"/>
      <c r="L348" s="26"/>
      <c r="M348" s="26"/>
    </row>
    <row r="349" spans="1:13" s="9" customFormat="1" ht="97.2" x14ac:dyDescent="0.45">
      <c r="A349" s="15" t="str">
        <f>IF(Instructions!$C$2="Enter Vendor Name In This Cell", "Enter Vendor Name on the Instructions Tab",Instructions!$C$2)</f>
        <v>Enter Vendor Name on the Instructions Tab</v>
      </c>
      <c r="B349" s="15" t="s">
        <v>830</v>
      </c>
      <c r="C349" s="16" t="s">
        <v>34</v>
      </c>
      <c r="D349" s="16" t="s">
        <v>799</v>
      </c>
      <c r="E349" s="17" t="s">
        <v>821</v>
      </c>
      <c r="F349" s="17" t="s">
        <v>831</v>
      </c>
      <c r="G349" s="22" t="s">
        <v>42</v>
      </c>
      <c r="H349" s="22" t="s">
        <v>11</v>
      </c>
      <c r="I349" s="22" t="s">
        <v>802</v>
      </c>
      <c r="J349" s="15" t="s">
        <v>832</v>
      </c>
      <c r="K349" s="26"/>
      <c r="L349" s="26"/>
      <c r="M349" s="26"/>
    </row>
    <row r="350" spans="1:13" s="9" customFormat="1" ht="356.4" x14ac:dyDescent="0.45">
      <c r="A350" s="15" t="str">
        <f>IF(Instructions!$C$2="Enter Vendor Name In This Cell", "Enter Vendor Name on the Instructions Tab",Instructions!$C$2)</f>
        <v>Enter Vendor Name on the Instructions Tab</v>
      </c>
      <c r="B350" s="15" t="s">
        <v>833</v>
      </c>
      <c r="C350" s="16" t="s">
        <v>34</v>
      </c>
      <c r="D350" s="16" t="s">
        <v>799</v>
      </c>
      <c r="E350" s="17" t="s">
        <v>821</v>
      </c>
      <c r="F350" s="17" t="s">
        <v>834</v>
      </c>
      <c r="G350" s="22" t="s">
        <v>42</v>
      </c>
      <c r="H350" s="22" t="s">
        <v>11</v>
      </c>
      <c r="I350" s="22" t="s">
        <v>802</v>
      </c>
      <c r="J350" s="15" t="s">
        <v>835</v>
      </c>
      <c r="K350" s="26"/>
      <c r="L350" s="26"/>
      <c r="M350" s="26"/>
    </row>
    <row r="351" spans="1:13" s="9" customFormat="1" ht="64.8" x14ac:dyDescent="0.45">
      <c r="A351" s="15" t="str">
        <f>IF(Instructions!$C$2="Enter Vendor Name In This Cell", "Enter Vendor Name on the Instructions Tab",Instructions!$C$2)</f>
        <v>Enter Vendor Name on the Instructions Tab</v>
      </c>
      <c r="B351" s="15" t="s">
        <v>836</v>
      </c>
      <c r="C351" s="16" t="s">
        <v>34</v>
      </c>
      <c r="D351" s="16" t="s">
        <v>799</v>
      </c>
      <c r="E351" s="17" t="s">
        <v>821</v>
      </c>
      <c r="F351" s="17" t="s">
        <v>837</v>
      </c>
      <c r="G351" s="22" t="s">
        <v>42</v>
      </c>
      <c r="H351" s="22" t="s">
        <v>11</v>
      </c>
      <c r="I351" s="22" t="s">
        <v>802</v>
      </c>
      <c r="J351" s="15" t="s">
        <v>838</v>
      </c>
      <c r="K351" s="26"/>
      <c r="L351" s="26"/>
      <c r="M351" s="26"/>
    </row>
    <row r="352" spans="1:13" s="9" customFormat="1" ht="194.4" x14ac:dyDescent="0.45">
      <c r="A352" s="15" t="str">
        <f>IF(Instructions!$C$2="Enter Vendor Name In This Cell", "Enter Vendor Name on the Instructions Tab",Instructions!$C$2)</f>
        <v>Enter Vendor Name on the Instructions Tab</v>
      </c>
      <c r="B352" s="15" t="s">
        <v>839</v>
      </c>
      <c r="C352" s="16" t="s">
        <v>34</v>
      </c>
      <c r="D352" s="16" t="s">
        <v>799</v>
      </c>
      <c r="E352" s="17" t="s">
        <v>821</v>
      </c>
      <c r="F352" s="17" t="s">
        <v>840</v>
      </c>
      <c r="G352" s="22" t="s">
        <v>38</v>
      </c>
      <c r="H352" s="22" t="s">
        <v>11</v>
      </c>
      <c r="I352" s="22" t="s">
        <v>802</v>
      </c>
      <c r="J352" s="15" t="s">
        <v>841</v>
      </c>
      <c r="K352" s="26"/>
      <c r="L352" s="26"/>
      <c r="M352" s="26"/>
    </row>
    <row r="353" spans="1:13" s="9" customFormat="1" ht="48.6" x14ac:dyDescent="0.45">
      <c r="A353" s="15" t="str">
        <f>IF(Instructions!$C$2="Enter Vendor Name In This Cell", "Enter Vendor Name on the Instructions Tab",Instructions!$C$2)</f>
        <v>Enter Vendor Name on the Instructions Tab</v>
      </c>
      <c r="B353" s="15" t="s">
        <v>842</v>
      </c>
      <c r="C353" s="16" t="s">
        <v>34</v>
      </c>
      <c r="D353" s="16" t="s">
        <v>799</v>
      </c>
      <c r="E353" s="17" t="s">
        <v>843</v>
      </c>
      <c r="F353" s="17" t="s">
        <v>844</v>
      </c>
      <c r="G353" s="22" t="s">
        <v>38</v>
      </c>
      <c r="H353" s="22" t="s">
        <v>11</v>
      </c>
      <c r="I353" s="22" t="s">
        <v>802</v>
      </c>
      <c r="J353" s="15" t="s">
        <v>845</v>
      </c>
      <c r="K353" s="26"/>
      <c r="L353" s="26"/>
      <c r="M353" s="26"/>
    </row>
    <row r="354" spans="1:13" s="9" customFormat="1" ht="194.4" x14ac:dyDescent="0.45">
      <c r="A354" s="15" t="str">
        <f>IF(Instructions!$C$2="Enter Vendor Name In This Cell", "Enter Vendor Name on the Instructions Tab",Instructions!$C$2)</f>
        <v>Enter Vendor Name on the Instructions Tab</v>
      </c>
      <c r="B354" s="15" t="s">
        <v>846</v>
      </c>
      <c r="C354" s="16" t="s">
        <v>34</v>
      </c>
      <c r="D354" s="16" t="s">
        <v>799</v>
      </c>
      <c r="E354" s="17" t="s">
        <v>843</v>
      </c>
      <c r="F354" s="17" t="s">
        <v>847</v>
      </c>
      <c r="G354" s="22" t="s">
        <v>42</v>
      </c>
      <c r="H354" s="22" t="s">
        <v>11</v>
      </c>
      <c r="I354" s="22" t="s">
        <v>802</v>
      </c>
      <c r="J354" s="15" t="s">
        <v>848</v>
      </c>
      <c r="K354" s="26"/>
      <c r="L354" s="26"/>
      <c r="M354" s="26"/>
    </row>
    <row r="355" spans="1:13" s="9" customFormat="1" ht="32.4" x14ac:dyDescent="0.45">
      <c r="A355" s="15" t="str">
        <f>IF(Instructions!$C$2="Enter Vendor Name In This Cell", "Enter Vendor Name on the Instructions Tab",Instructions!$C$2)</f>
        <v>Enter Vendor Name on the Instructions Tab</v>
      </c>
      <c r="B355" s="15" t="s">
        <v>849</v>
      </c>
      <c r="C355" s="16" t="s">
        <v>34</v>
      </c>
      <c r="D355" s="16" t="s">
        <v>799</v>
      </c>
      <c r="E355" s="17" t="s">
        <v>850</v>
      </c>
      <c r="F355" s="17" t="s">
        <v>851</v>
      </c>
      <c r="G355" s="22" t="s">
        <v>42</v>
      </c>
      <c r="H355" s="22" t="s">
        <v>11</v>
      </c>
      <c r="I355" s="22" t="s">
        <v>802</v>
      </c>
      <c r="J355" s="15" t="s">
        <v>852</v>
      </c>
      <c r="K355" s="26"/>
      <c r="L355" s="26"/>
      <c r="M355" s="26"/>
    </row>
    <row r="356" spans="1:13" s="9" customFormat="1" ht="145.80000000000001" x14ac:dyDescent="0.45">
      <c r="A356" s="15" t="str">
        <f>IF(Instructions!$C$2="Enter Vendor Name In This Cell", "Enter Vendor Name on the Instructions Tab",Instructions!$C$2)</f>
        <v>Enter Vendor Name on the Instructions Tab</v>
      </c>
      <c r="B356" s="15" t="s">
        <v>853</v>
      </c>
      <c r="C356" s="16" t="s">
        <v>34</v>
      </c>
      <c r="D356" s="16" t="s">
        <v>799</v>
      </c>
      <c r="E356" s="17" t="s">
        <v>850</v>
      </c>
      <c r="F356" s="17" t="s">
        <v>854</v>
      </c>
      <c r="G356" s="22" t="s">
        <v>42</v>
      </c>
      <c r="H356" s="22" t="s">
        <v>11</v>
      </c>
      <c r="I356" s="22" t="s">
        <v>802</v>
      </c>
      <c r="J356" s="15" t="s">
        <v>855</v>
      </c>
      <c r="K356" s="26"/>
      <c r="L356" s="26"/>
      <c r="M356" s="26"/>
    </row>
    <row r="357" spans="1:13" s="9" customFormat="1" ht="81" x14ac:dyDescent="0.45">
      <c r="A357" s="15" t="str">
        <f>IF(Instructions!$C$2="Enter Vendor Name In This Cell", "Enter Vendor Name on the Instructions Tab",Instructions!$C$2)</f>
        <v>Enter Vendor Name on the Instructions Tab</v>
      </c>
      <c r="B357" s="15" t="s">
        <v>856</v>
      </c>
      <c r="C357" s="16" t="s">
        <v>34</v>
      </c>
      <c r="D357" s="16" t="s">
        <v>799</v>
      </c>
      <c r="E357" s="17" t="s">
        <v>850</v>
      </c>
      <c r="F357" s="17" t="s">
        <v>857</v>
      </c>
      <c r="G357" s="22" t="s">
        <v>42</v>
      </c>
      <c r="H357" s="22" t="s">
        <v>11</v>
      </c>
      <c r="I357" s="22" t="s">
        <v>802</v>
      </c>
      <c r="J357" s="15" t="s">
        <v>858</v>
      </c>
      <c r="K357" s="26"/>
      <c r="L357" s="26"/>
      <c r="M357" s="26"/>
    </row>
    <row r="358" spans="1:13" s="9" customFormat="1" ht="32.4" x14ac:dyDescent="0.45">
      <c r="A358" s="15" t="str">
        <f>IF(Instructions!$C$2="Enter Vendor Name In This Cell", "Enter Vendor Name on the Instructions Tab",Instructions!$C$2)</f>
        <v>Enter Vendor Name on the Instructions Tab</v>
      </c>
      <c r="B358" s="15" t="s">
        <v>859</v>
      </c>
      <c r="C358" s="16" t="s">
        <v>34</v>
      </c>
      <c r="D358" s="16" t="s">
        <v>799</v>
      </c>
      <c r="E358" s="17" t="s">
        <v>850</v>
      </c>
      <c r="F358" s="17" t="s">
        <v>860</v>
      </c>
      <c r="G358" s="22" t="s">
        <v>42</v>
      </c>
      <c r="H358" s="22" t="s">
        <v>11</v>
      </c>
      <c r="I358" s="22" t="s">
        <v>802</v>
      </c>
      <c r="J358" s="15" t="s">
        <v>861</v>
      </c>
      <c r="K358" s="26"/>
      <c r="L358" s="26"/>
      <c r="M358" s="26"/>
    </row>
    <row r="359" spans="1:13" s="9" customFormat="1" ht="97.2" x14ac:dyDescent="0.45">
      <c r="A359" s="15" t="str">
        <f>IF(Instructions!$C$2="Enter Vendor Name In This Cell", "Enter Vendor Name on the Instructions Tab",Instructions!$C$2)</f>
        <v>Enter Vendor Name on the Instructions Tab</v>
      </c>
      <c r="B359" s="15" t="s">
        <v>862</v>
      </c>
      <c r="C359" s="16" t="s">
        <v>34</v>
      </c>
      <c r="D359" s="16" t="s">
        <v>799</v>
      </c>
      <c r="E359" s="17" t="s">
        <v>850</v>
      </c>
      <c r="F359" s="17" t="s">
        <v>863</v>
      </c>
      <c r="G359" s="22" t="s">
        <v>42</v>
      </c>
      <c r="H359" s="22" t="s">
        <v>11</v>
      </c>
      <c r="I359" s="22" t="s">
        <v>802</v>
      </c>
      <c r="J359" s="15" t="s">
        <v>864</v>
      </c>
      <c r="K359" s="26"/>
      <c r="L359" s="26"/>
      <c r="M359" s="26"/>
    </row>
    <row r="360" spans="1:13" s="9" customFormat="1" ht="145.80000000000001" x14ac:dyDescent="0.45">
      <c r="A360" s="15" t="str">
        <f>IF(Instructions!$C$2="Enter Vendor Name In This Cell", "Enter Vendor Name on the Instructions Tab",Instructions!$C$2)</f>
        <v>Enter Vendor Name on the Instructions Tab</v>
      </c>
      <c r="B360" s="15" t="s">
        <v>865</v>
      </c>
      <c r="C360" s="16" t="s">
        <v>34</v>
      </c>
      <c r="D360" s="16" t="s">
        <v>799</v>
      </c>
      <c r="E360" s="17" t="s">
        <v>850</v>
      </c>
      <c r="F360" s="17" t="s">
        <v>866</v>
      </c>
      <c r="G360" s="22" t="s">
        <v>42</v>
      </c>
      <c r="H360" s="22" t="s">
        <v>11</v>
      </c>
      <c r="I360" s="22" t="s">
        <v>802</v>
      </c>
      <c r="J360" s="15" t="s">
        <v>855</v>
      </c>
      <c r="K360" s="26"/>
      <c r="L360" s="26"/>
      <c r="M360" s="26"/>
    </row>
    <row r="361" spans="1:13" s="9" customFormat="1" ht="48.6" x14ac:dyDescent="0.45">
      <c r="A361" s="15" t="str">
        <f>IF(Instructions!$C$2="Enter Vendor Name In This Cell", "Enter Vendor Name on the Instructions Tab",Instructions!$C$2)</f>
        <v>Enter Vendor Name on the Instructions Tab</v>
      </c>
      <c r="B361" s="15" t="s">
        <v>867</v>
      </c>
      <c r="C361" s="16" t="s">
        <v>34</v>
      </c>
      <c r="D361" s="16" t="s">
        <v>799</v>
      </c>
      <c r="E361" s="17" t="s">
        <v>868</v>
      </c>
      <c r="F361" s="17" t="s">
        <v>869</v>
      </c>
      <c r="G361" s="22" t="s">
        <v>42</v>
      </c>
      <c r="H361" s="22" t="s">
        <v>11</v>
      </c>
      <c r="I361" s="22" t="s">
        <v>802</v>
      </c>
      <c r="J361" s="15" t="s">
        <v>870</v>
      </c>
      <c r="K361" s="26"/>
      <c r="L361" s="26"/>
      <c r="M361" s="26"/>
    </row>
    <row r="362" spans="1:13" s="9" customFormat="1" ht="64.8" x14ac:dyDescent="0.45">
      <c r="A362" s="15" t="str">
        <f>IF(Instructions!$C$2="Enter Vendor Name In This Cell", "Enter Vendor Name on the Instructions Tab",Instructions!$C$2)</f>
        <v>Enter Vendor Name on the Instructions Tab</v>
      </c>
      <c r="B362" s="15" t="s">
        <v>871</v>
      </c>
      <c r="C362" s="16" t="s">
        <v>34</v>
      </c>
      <c r="D362" s="16" t="s">
        <v>799</v>
      </c>
      <c r="E362" s="17" t="s">
        <v>868</v>
      </c>
      <c r="F362" s="17" t="s">
        <v>872</v>
      </c>
      <c r="G362" s="22" t="s">
        <v>152</v>
      </c>
      <c r="H362" s="22" t="s">
        <v>11</v>
      </c>
      <c r="I362" s="22" t="s">
        <v>802</v>
      </c>
      <c r="J362" s="15" t="s">
        <v>873</v>
      </c>
      <c r="K362" s="26"/>
      <c r="L362" s="26"/>
      <c r="M362" s="26"/>
    </row>
    <row r="363" spans="1:13" s="9" customFormat="1" ht="129.6" x14ac:dyDescent="0.45">
      <c r="A363" s="15" t="str">
        <f>IF(Instructions!$C$2="Enter Vendor Name In This Cell", "Enter Vendor Name on the Instructions Tab",Instructions!$C$2)</f>
        <v>Enter Vendor Name on the Instructions Tab</v>
      </c>
      <c r="B363" s="15" t="s">
        <v>874</v>
      </c>
      <c r="C363" s="16" t="s">
        <v>34</v>
      </c>
      <c r="D363" s="16" t="s">
        <v>799</v>
      </c>
      <c r="E363" s="17" t="s">
        <v>868</v>
      </c>
      <c r="F363" s="17" t="s">
        <v>875</v>
      </c>
      <c r="G363" s="22" t="s">
        <v>152</v>
      </c>
      <c r="H363" s="22" t="s">
        <v>11</v>
      </c>
      <c r="I363" s="22" t="s">
        <v>802</v>
      </c>
      <c r="J363" s="15" t="s">
        <v>876</v>
      </c>
      <c r="K363" s="26"/>
      <c r="L363" s="26"/>
      <c r="M363" s="26"/>
    </row>
    <row r="364" spans="1:13" s="9" customFormat="1" ht="64.8" x14ac:dyDescent="0.45">
      <c r="A364" s="15" t="str">
        <f>IF(Instructions!$C$2="Enter Vendor Name In This Cell", "Enter Vendor Name on the Instructions Tab",Instructions!$C$2)</f>
        <v>Enter Vendor Name on the Instructions Tab</v>
      </c>
      <c r="B364" s="15" t="s">
        <v>877</v>
      </c>
      <c r="C364" s="16" t="s">
        <v>34</v>
      </c>
      <c r="D364" s="16" t="s">
        <v>799</v>
      </c>
      <c r="E364" s="17" t="s">
        <v>868</v>
      </c>
      <c r="F364" s="17" t="s">
        <v>878</v>
      </c>
      <c r="G364" s="22" t="s">
        <v>42</v>
      </c>
      <c r="H364" s="22" t="s">
        <v>11</v>
      </c>
      <c r="I364" s="22" t="s">
        <v>802</v>
      </c>
      <c r="J364" s="15" t="s">
        <v>879</v>
      </c>
      <c r="K364" s="26"/>
      <c r="L364" s="26"/>
      <c r="M364" s="26"/>
    </row>
    <row r="365" spans="1:13" s="9" customFormat="1" ht="64.8" x14ac:dyDescent="0.45">
      <c r="A365" s="15" t="str">
        <f>IF(Instructions!$C$2="Enter Vendor Name In This Cell", "Enter Vendor Name on the Instructions Tab",Instructions!$C$2)</f>
        <v>Enter Vendor Name on the Instructions Tab</v>
      </c>
      <c r="B365" s="15" t="s">
        <v>880</v>
      </c>
      <c r="C365" s="16" t="s">
        <v>34</v>
      </c>
      <c r="D365" s="16" t="s">
        <v>799</v>
      </c>
      <c r="E365" s="17" t="s">
        <v>868</v>
      </c>
      <c r="F365" s="17" t="s">
        <v>881</v>
      </c>
      <c r="G365" s="22" t="s">
        <v>42</v>
      </c>
      <c r="H365" s="22" t="s">
        <v>11</v>
      </c>
      <c r="I365" s="22" t="s">
        <v>802</v>
      </c>
      <c r="J365" s="15" t="s">
        <v>882</v>
      </c>
      <c r="K365" s="26"/>
      <c r="L365" s="26"/>
      <c r="M365" s="26"/>
    </row>
    <row r="366" spans="1:13" s="9" customFormat="1" ht="64.8" x14ac:dyDescent="0.45">
      <c r="A366" s="15" t="str">
        <f>IF(Instructions!$C$2="Enter Vendor Name In This Cell", "Enter Vendor Name on the Instructions Tab",Instructions!$C$2)</f>
        <v>Enter Vendor Name on the Instructions Tab</v>
      </c>
      <c r="B366" s="15" t="s">
        <v>883</v>
      </c>
      <c r="C366" s="16" t="s">
        <v>34</v>
      </c>
      <c r="D366" s="16" t="s">
        <v>799</v>
      </c>
      <c r="E366" s="17" t="s">
        <v>868</v>
      </c>
      <c r="F366" s="17" t="s">
        <v>884</v>
      </c>
      <c r="G366" s="22" t="s">
        <v>42</v>
      </c>
      <c r="H366" s="22" t="s">
        <v>11</v>
      </c>
      <c r="I366" s="22" t="s">
        <v>802</v>
      </c>
      <c r="J366" s="15" t="s">
        <v>885</v>
      </c>
      <c r="K366" s="26"/>
      <c r="L366" s="26"/>
      <c r="M366" s="26"/>
    </row>
    <row r="367" spans="1:13" s="9" customFormat="1" ht="113.4" x14ac:dyDescent="0.45">
      <c r="A367" s="15" t="str">
        <f>IF(Instructions!$C$2="Enter Vendor Name In This Cell", "Enter Vendor Name on the Instructions Tab",Instructions!$C$2)</f>
        <v>Enter Vendor Name on the Instructions Tab</v>
      </c>
      <c r="B367" s="15" t="s">
        <v>886</v>
      </c>
      <c r="C367" s="16" t="s">
        <v>34</v>
      </c>
      <c r="D367" s="16" t="s">
        <v>799</v>
      </c>
      <c r="E367" s="17" t="s">
        <v>868</v>
      </c>
      <c r="F367" s="17" t="s">
        <v>887</v>
      </c>
      <c r="G367" s="22" t="s">
        <v>38</v>
      </c>
      <c r="H367" s="22" t="s">
        <v>11</v>
      </c>
      <c r="I367" s="22" t="s">
        <v>802</v>
      </c>
      <c r="J367" s="15" t="s">
        <v>888</v>
      </c>
      <c r="K367" s="26"/>
      <c r="L367" s="26"/>
      <c r="M367" s="26"/>
    </row>
    <row r="368" spans="1:13" s="9" customFormat="1" ht="97.2" x14ac:dyDescent="0.45">
      <c r="A368" s="15" t="str">
        <f>IF(Instructions!$C$2="Enter Vendor Name In This Cell", "Enter Vendor Name on the Instructions Tab",Instructions!$C$2)</f>
        <v>Enter Vendor Name on the Instructions Tab</v>
      </c>
      <c r="B368" s="15" t="s">
        <v>889</v>
      </c>
      <c r="C368" s="16" t="s">
        <v>34</v>
      </c>
      <c r="D368" s="16" t="s">
        <v>799</v>
      </c>
      <c r="E368" s="17" t="s">
        <v>868</v>
      </c>
      <c r="F368" s="17" t="s">
        <v>890</v>
      </c>
      <c r="G368" s="22" t="s">
        <v>38</v>
      </c>
      <c r="H368" s="22" t="s">
        <v>11</v>
      </c>
      <c r="I368" s="22" t="s">
        <v>802</v>
      </c>
      <c r="J368" s="15" t="s">
        <v>891</v>
      </c>
      <c r="K368" s="26"/>
      <c r="L368" s="26"/>
      <c r="M368" s="26"/>
    </row>
    <row r="369" spans="1:13" s="9" customFormat="1" ht="145.80000000000001" x14ac:dyDescent="0.45">
      <c r="A369" s="15" t="str">
        <f>IF(Instructions!$C$2="Enter Vendor Name In This Cell", "Enter Vendor Name on the Instructions Tab",Instructions!$C$2)</f>
        <v>Enter Vendor Name on the Instructions Tab</v>
      </c>
      <c r="B369" s="15" t="s">
        <v>892</v>
      </c>
      <c r="C369" s="16" t="s">
        <v>34</v>
      </c>
      <c r="D369" s="16" t="s">
        <v>799</v>
      </c>
      <c r="E369" s="17" t="s">
        <v>868</v>
      </c>
      <c r="F369" s="17" t="s">
        <v>893</v>
      </c>
      <c r="G369" s="22" t="s">
        <v>152</v>
      </c>
      <c r="H369" s="22" t="s">
        <v>11</v>
      </c>
      <c r="I369" s="22" t="s">
        <v>802</v>
      </c>
      <c r="J369" s="15" t="s">
        <v>894</v>
      </c>
      <c r="K369" s="26"/>
      <c r="L369" s="26"/>
      <c r="M369" s="26"/>
    </row>
    <row r="370" spans="1:13" s="9" customFormat="1" ht="64.8" x14ac:dyDescent="0.45">
      <c r="A370" s="15" t="str">
        <f>IF(Instructions!$C$2="Enter Vendor Name In This Cell", "Enter Vendor Name on the Instructions Tab",Instructions!$C$2)</f>
        <v>Enter Vendor Name on the Instructions Tab</v>
      </c>
      <c r="B370" s="15" t="s">
        <v>895</v>
      </c>
      <c r="C370" s="16" t="s">
        <v>34</v>
      </c>
      <c r="D370" s="16" t="s">
        <v>799</v>
      </c>
      <c r="E370" s="17" t="s">
        <v>868</v>
      </c>
      <c r="F370" s="17" t="s">
        <v>896</v>
      </c>
      <c r="G370" s="22" t="s">
        <v>42</v>
      </c>
      <c r="H370" s="22" t="s">
        <v>11</v>
      </c>
      <c r="I370" s="22" t="s">
        <v>802</v>
      </c>
      <c r="J370" s="15" t="s">
        <v>897</v>
      </c>
      <c r="K370" s="26"/>
      <c r="L370" s="26"/>
      <c r="M370" s="26"/>
    </row>
    <row r="371" spans="1:13" s="9" customFormat="1" ht="97.2" x14ac:dyDescent="0.45">
      <c r="A371" s="15" t="str">
        <f>IF(Instructions!$C$2="Enter Vendor Name In This Cell", "Enter Vendor Name on the Instructions Tab",Instructions!$C$2)</f>
        <v>Enter Vendor Name on the Instructions Tab</v>
      </c>
      <c r="B371" s="15" t="s">
        <v>898</v>
      </c>
      <c r="C371" s="16" t="s">
        <v>34</v>
      </c>
      <c r="D371" s="16" t="s">
        <v>799</v>
      </c>
      <c r="E371" s="17" t="s">
        <v>868</v>
      </c>
      <c r="F371" s="17" t="s">
        <v>899</v>
      </c>
      <c r="G371" s="22" t="s">
        <v>42</v>
      </c>
      <c r="H371" s="22" t="s">
        <v>11</v>
      </c>
      <c r="I371" s="22" t="s">
        <v>802</v>
      </c>
      <c r="J371" s="15" t="s">
        <v>900</v>
      </c>
      <c r="K371" s="26"/>
      <c r="L371" s="26"/>
      <c r="M371" s="26"/>
    </row>
    <row r="372" spans="1:13" s="9" customFormat="1" ht="48.6" x14ac:dyDescent="0.45">
      <c r="A372" s="15" t="str">
        <f>IF(Instructions!$C$2="Enter Vendor Name In This Cell", "Enter Vendor Name on the Instructions Tab",Instructions!$C$2)</f>
        <v>Enter Vendor Name on the Instructions Tab</v>
      </c>
      <c r="B372" s="15" t="s">
        <v>901</v>
      </c>
      <c r="C372" s="16" t="s">
        <v>34</v>
      </c>
      <c r="D372" s="16" t="s">
        <v>799</v>
      </c>
      <c r="E372" s="17" t="s">
        <v>868</v>
      </c>
      <c r="F372" s="17" t="s">
        <v>902</v>
      </c>
      <c r="G372" s="22" t="s">
        <v>42</v>
      </c>
      <c r="H372" s="22" t="s">
        <v>11</v>
      </c>
      <c r="I372" s="22" t="s">
        <v>802</v>
      </c>
      <c r="J372" s="15" t="s">
        <v>903</v>
      </c>
      <c r="K372" s="26"/>
      <c r="L372" s="26"/>
      <c r="M372" s="26"/>
    </row>
    <row r="373" spans="1:13" s="9" customFormat="1" ht="259.2" x14ac:dyDescent="0.45">
      <c r="A373" s="15" t="str">
        <f>IF(Instructions!$C$2="Enter Vendor Name In This Cell", "Enter Vendor Name on the Instructions Tab",Instructions!$C$2)</f>
        <v>Enter Vendor Name on the Instructions Tab</v>
      </c>
      <c r="B373" s="15" t="s">
        <v>904</v>
      </c>
      <c r="C373" s="16" t="s">
        <v>34</v>
      </c>
      <c r="D373" s="16" t="s">
        <v>799</v>
      </c>
      <c r="E373" s="17" t="s">
        <v>868</v>
      </c>
      <c r="F373" s="17" t="s">
        <v>905</v>
      </c>
      <c r="G373" s="22" t="s">
        <v>38</v>
      </c>
      <c r="H373" s="22" t="s">
        <v>11</v>
      </c>
      <c r="I373" s="22" t="s">
        <v>802</v>
      </c>
      <c r="J373" s="15" t="s">
        <v>906</v>
      </c>
      <c r="K373" s="26"/>
      <c r="L373" s="26"/>
      <c r="M373" s="26"/>
    </row>
    <row r="374" spans="1:13" s="9" customFormat="1" ht="48.6" x14ac:dyDescent="0.45">
      <c r="A374" s="15" t="str">
        <f>IF(Instructions!$C$2="Enter Vendor Name In This Cell", "Enter Vendor Name on the Instructions Tab",Instructions!$C$2)</f>
        <v>Enter Vendor Name on the Instructions Tab</v>
      </c>
      <c r="B374" s="15" t="s">
        <v>907</v>
      </c>
      <c r="C374" s="16" t="s">
        <v>34</v>
      </c>
      <c r="D374" s="16" t="s">
        <v>799</v>
      </c>
      <c r="E374" s="17" t="s">
        <v>868</v>
      </c>
      <c r="F374" s="17" t="s">
        <v>908</v>
      </c>
      <c r="G374" s="22" t="s">
        <v>42</v>
      </c>
      <c r="H374" s="22" t="s">
        <v>11</v>
      </c>
      <c r="I374" s="22" t="s">
        <v>802</v>
      </c>
      <c r="J374" s="15" t="s">
        <v>909</v>
      </c>
      <c r="K374" s="26"/>
      <c r="L374" s="26"/>
      <c r="M374" s="26"/>
    </row>
    <row r="375" spans="1:13" s="9" customFormat="1" ht="48.6" x14ac:dyDescent="0.45">
      <c r="A375" s="15" t="str">
        <f>IF(Instructions!$C$2="Enter Vendor Name In This Cell", "Enter Vendor Name on the Instructions Tab",Instructions!$C$2)</f>
        <v>Enter Vendor Name on the Instructions Tab</v>
      </c>
      <c r="B375" s="15" t="s">
        <v>910</v>
      </c>
      <c r="C375" s="16" t="s">
        <v>34</v>
      </c>
      <c r="D375" s="16" t="s">
        <v>799</v>
      </c>
      <c r="E375" s="17" t="s">
        <v>868</v>
      </c>
      <c r="F375" s="17" t="s">
        <v>911</v>
      </c>
      <c r="G375" s="22" t="s">
        <v>42</v>
      </c>
      <c r="H375" s="22" t="s">
        <v>11</v>
      </c>
      <c r="I375" s="22" t="s">
        <v>802</v>
      </c>
      <c r="J375" s="15" t="s">
        <v>912</v>
      </c>
      <c r="K375" s="26"/>
      <c r="L375" s="26"/>
      <c r="M375" s="26"/>
    </row>
    <row r="376" spans="1:13" s="9" customFormat="1" ht="81" x14ac:dyDescent="0.45">
      <c r="A376" s="15" t="str">
        <f>IF(Instructions!$C$2="Enter Vendor Name In This Cell", "Enter Vendor Name on the Instructions Tab",Instructions!$C$2)</f>
        <v>Enter Vendor Name on the Instructions Tab</v>
      </c>
      <c r="B376" s="15" t="s">
        <v>913</v>
      </c>
      <c r="C376" s="16" t="s">
        <v>34</v>
      </c>
      <c r="D376" s="16" t="s">
        <v>799</v>
      </c>
      <c r="E376" s="17" t="s">
        <v>868</v>
      </c>
      <c r="F376" s="17" t="s">
        <v>914</v>
      </c>
      <c r="G376" s="22" t="s">
        <v>42</v>
      </c>
      <c r="H376" s="22" t="s">
        <v>11</v>
      </c>
      <c r="I376" s="22" t="s">
        <v>802</v>
      </c>
      <c r="J376" s="15" t="s">
        <v>915</v>
      </c>
      <c r="K376" s="26"/>
      <c r="L376" s="26"/>
      <c r="M376" s="26"/>
    </row>
    <row r="377" spans="1:13" s="9" customFormat="1" ht="210.6" x14ac:dyDescent="0.45">
      <c r="A377" s="15" t="str">
        <f>IF(Instructions!$C$2="Enter Vendor Name In This Cell", "Enter Vendor Name on the Instructions Tab",Instructions!$C$2)</f>
        <v>Enter Vendor Name on the Instructions Tab</v>
      </c>
      <c r="B377" s="15" t="s">
        <v>916</v>
      </c>
      <c r="C377" s="16" t="s">
        <v>34</v>
      </c>
      <c r="D377" s="16" t="s">
        <v>799</v>
      </c>
      <c r="E377" s="17" t="s">
        <v>868</v>
      </c>
      <c r="F377" s="17" t="s">
        <v>917</v>
      </c>
      <c r="G377" s="22" t="s">
        <v>42</v>
      </c>
      <c r="H377" s="22" t="s">
        <v>11</v>
      </c>
      <c r="I377" s="22" t="s">
        <v>802</v>
      </c>
      <c r="J377" s="15" t="s">
        <v>918</v>
      </c>
      <c r="K377" s="26"/>
      <c r="L377" s="26"/>
      <c r="M377" s="26"/>
    </row>
    <row r="378" spans="1:13" s="9" customFormat="1" ht="259.2" x14ac:dyDescent="0.45">
      <c r="A378" s="15" t="str">
        <f>IF(Instructions!$C$2="Enter Vendor Name In This Cell", "Enter Vendor Name on the Instructions Tab",Instructions!$C$2)</f>
        <v>Enter Vendor Name on the Instructions Tab</v>
      </c>
      <c r="B378" s="15" t="s">
        <v>919</v>
      </c>
      <c r="C378" s="16" t="s">
        <v>34</v>
      </c>
      <c r="D378" s="16" t="s">
        <v>799</v>
      </c>
      <c r="E378" s="17" t="s">
        <v>868</v>
      </c>
      <c r="F378" s="17" t="s">
        <v>920</v>
      </c>
      <c r="G378" s="22" t="s">
        <v>42</v>
      </c>
      <c r="H378" s="22" t="s">
        <v>11</v>
      </c>
      <c r="I378" s="22" t="s">
        <v>802</v>
      </c>
      <c r="J378" s="15" t="s">
        <v>803</v>
      </c>
      <c r="K378" s="26"/>
      <c r="L378" s="26"/>
      <c r="M378" s="26"/>
    </row>
    <row r="379" spans="1:13" s="9" customFormat="1" ht="145.80000000000001" x14ac:dyDescent="0.45">
      <c r="A379" s="15" t="str">
        <f>IF(Instructions!$C$2="Enter Vendor Name In This Cell", "Enter Vendor Name on the Instructions Tab",Instructions!$C$2)</f>
        <v>Enter Vendor Name on the Instructions Tab</v>
      </c>
      <c r="B379" s="15" t="s">
        <v>921</v>
      </c>
      <c r="C379" s="16" t="s">
        <v>34</v>
      </c>
      <c r="D379" s="16" t="s">
        <v>799</v>
      </c>
      <c r="E379" s="17" t="s">
        <v>868</v>
      </c>
      <c r="F379" s="17" t="s">
        <v>922</v>
      </c>
      <c r="G379" s="22" t="s">
        <v>38</v>
      </c>
      <c r="H379" s="22" t="s">
        <v>11</v>
      </c>
      <c r="I379" s="22" t="s">
        <v>802</v>
      </c>
      <c r="J379" s="15" t="s">
        <v>923</v>
      </c>
      <c r="K379" s="26"/>
      <c r="L379" s="26"/>
      <c r="M379" s="26"/>
    </row>
    <row r="380" spans="1:13" s="9" customFormat="1" ht="48.6" x14ac:dyDescent="0.45">
      <c r="A380" s="15" t="str">
        <f>IF(Instructions!$C$2="Enter Vendor Name In This Cell", "Enter Vendor Name on the Instructions Tab",Instructions!$C$2)</f>
        <v>Enter Vendor Name on the Instructions Tab</v>
      </c>
      <c r="B380" s="15" t="s">
        <v>924</v>
      </c>
      <c r="C380" s="16" t="s">
        <v>34</v>
      </c>
      <c r="D380" s="16" t="s">
        <v>799</v>
      </c>
      <c r="E380" s="17" t="s">
        <v>868</v>
      </c>
      <c r="F380" s="17" t="s">
        <v>925</v>
      </c>
      <c r="G380" s="22" t="s">
        <v>152</v>
      </c>
      <c r="H380" s="22" t="s">
        <v>11</v>
      </c>
      <c r="I380" s="22" t="s">
        <v>802</v>
      </c>
      <c r="J380" s="15" t="s">
        <v>926</v>
      </c>
      <c r="K380" s="26"/>
      <c r="L380" s="26"/>
      <c r="M380" s="26"/>
    </row>
    <row r="381" spans="1:13" s="9" customFormat="1" ht="97.2" x14ac:dyDescent="0.45">
      <c r="A381" s="15" t="str">
        <f>IF(Instructions!$C$2="Enter Vendor Name In This Cell", "Enter Vendor Name on the Instructions Tab",Instructions!$C$2)</f>
        <v>Enter Vendor Name on the Instructions Tab</v>
      </c>
      <c r="B381" s="15" t="s">
        <v>927</v>
      </c>
      <c r="C381" s="16" t="s">
        <v>34</v>
      </c>
      <c r="D381" s="16" t="s">
        <v>799</v>
      </c>
      <c r="E381" s="17" t="s">
        <v>868</v>
      </c>
      <c r="F381" s="17" t="s">
        <v>928</v>
      </c>
      <c r="G381" s="22" t="s">
        <v>38</v>
      </c>
      <c r="H381" s="22" t="s">
        <v>11</v>
      </c>
      <c r="I381" s="22" t="s">
        <v>802</v>
      </c>
      <c r="J381" s="15" t="s">
        <v>929</v>
      </c>
      <c r="K381" s="26"/>
      <c r="L381" s="26"/>
      <c r="M381" s="26"/>
    </row>
    <row r="382" spans="1:13" s="9" customFormat="1" ht="48.6" x14ac:dyDescent="0.45">
      <c r="A382" s="15" t="str">
        <f>IF(Instructions!$C$2="Enter Vendor Name In This Cell", "Enter Vendor Name on the Instructions Tab",Instructions!$C$2)</f>
        <v>Enter Vendor Name on the Instructions Tab</v>
      </c>
      <c r="B382" s="15" t="s">
        <v>930</v>
      </c>
      <c r="C382" s="16" t="s">
        <v>34</v>
      </c>
      <c r="D382" s="16" t="s">
        <v>799</v>
      </c>
      <c r="E382" s="17" t="s">
        <v>868</v>
      </c>
      <c r="F382" s="17" t="s">
        <v>931</v>
      </c>
      <c r="G382" s="22" t="s">
        <v>42</v>
      </c>
      <c r="H382" s="22" t="s">
        <v>11</v>
      </c>
      <c r="I382" s="22" t="s">
        <v>802</v>
      </c>
      <c r="J382" s="15" t="s">
        <v>932</v>
      </c>
      <c r="K382" s="26"/>
      <c r="L382" s="26"/>
      <c r="M382" s="26"/>
    </row>
    <row r="383" spans="1:13" s="9" customFormat="1" ht="81" x14ac:dyDescent="0.45">
      <c r="A383" s="15" t="str">
        <f>IF(Instructions!$C$2="Enter Vendor Name In This Cell", "Enter Vendor Name on the Instructions Tab",Instructions!$C$2)</f>
        <v>Enter Vendor Name on the Instructions Tab</v>
      </c>
      <c r="B383" s="15" t="s">
        <v>933</v>
      </c>
      <c r="C383" s="16" t="s">
        <v>34</v>
      </c>
      <c r="D383" s="16" t="s">
        <v>799</v>
      </c>
      <c r="E383" s="17" t="s">
        <v>868</v>
      </c>
      <c r="F383" s="17" t="s">
        <v>934</v>
      </c>
      <c r="G383" s="22" t="s">
        <v>42</v>
      </c>
      <c r="H383" s="22" t="s">
        <v>11</v>
      </c>
      <c r="I383" s="22" t="s">
        <v>802</v>
      </c>
      <c r="J383" s="15" t="s">
        <v>935</v>
      </c>
      <c r="K383" s="26"/>
      <c r="L383" s="26"/>
      <c r="M383" s="26"/>
    </row>
    <row r="384" spans="1:13" s="9" customFormat="1" ht="226.8" x14ac:dyDescent="0.45">
      <c r="A384" s="15" t="str">
        <f>IF(Instructions!$C$2="Enter Vendor Name In This Cell", "Enter Vendor Name on the Instructions Tab",Instructions!$C$2)</f>
        <v>Enter Vendor Name on the Instructions Tab</v>
      </c>
      <c r="B384" s="15" t="s">
        <v>936</v>
      </c>
      <c r="C384" s="16" t="s">
        <v>34</v>
      </c>
      <c r="D384" s="16" t="s">
        <v>799</v>
      </c>
      <c r="E384" s="17" t="s">
        <v>868</v>
      </c>
      <c r="F384" s="17" t="s">
        <v>937</v>
      </c>
      <c r="G384" s="22" t="s">
        <v>42</v>
      </c>
      <c r="H384" s="22" t="s">
        <v>11</v>
      </c>
      <c r="I384" s="22" t="s">
        <v>802</v>
      </c>
      <c r="J384" s="15" t="s">
        <v>938</v>
      </c>
      <c r="K384" s="26"/>
      <c r="L384" s="26"/>
      <c r="M384" s="26"/>
    </row>
    <row r="385" spans="1:13" s="9" customFormat="1" ht="129.6" x14ac:dyDescent="0.45">
      <c r="A385" s="15" t="str">
        <f>IF(Instructions!$C$2="Enter Vendor Name In This Cell", "Enter Vendor Name on the Instructions Tab",Instructions!$C$2)</f>
        <v>Enter Vendor Name on the Instructions Tab</v>
      </c>
      <c r="B385" s="15" t="s">
        <v>939</v>
      </c>
      <c r="C385" s="16" t="s">
        <v>34</v>
      </c>
      <c r="D385" s="16" t="s">
        <v>799</v>
      </c>
      <c r="E385" s="17" t="s">
        <v>940</v>
      </c>
      <c r="F385" s="17" t="s">
        <v>941</v>
      </c>
      <c r="G385" s="22" t="s">
        <v>38</v>
      </c>
      <c r="H385" s="22" t="s">
        <v>11</v>
      </c>
      <c r="I385" s="22" t="s">
        <v>802</v>
      </c>
      <c r="J385" s="15" t="s">
        <v>942</v>
      </c>
      <c r="K385" s="26"/>
      <c r="L385" s="26"/>
      <c r="M385" s="26"/>
    </row>
    <row r="386" spans="1:13" s="9" customFormat="1" ht="81" x14ac:dyDescent="0.45">
      <c r="A386" s="15" t="str">
        <f>IF(Instructions!$C$2="Enter Vendor Name In This Cell", "Enter Vendor Name on the Instructions Tab",Instructions!$C$2)</f>
        <v>Enter Vendor Name on the Instructions Tab</v>
      </c>
      <c r="B386" s="15" t="s">
        <v>943</v>
      </c>
      <c r="C386" s="16" t="s">
        <v>34</v>
      </c>
      <c r="D386" s="16" t="s">
        <v>799</v>
      </c>
      <c r="E386" s="17" t="s">
        <v>940</v>
      </c>
      <c r="F386" s="17" t="s">
        <v>944</v>
      </c>
      <c r="G386" s="22" t="s">
        <v>38</v>
      </c>
      <c r="H386" s="22" t="s">
        <v>11</v>
      </c>
      <c r="I386" s="22" t="s">
        <v>802</v>
      </c>
      <c r="J386" s="15" t="s">
        <v>945</v>
      </c>
      <c r="K386" s="26"/>
      <c r="L386" s="26"/>
      <c r="M386" s="26"/>
    </row>
    <row r="387" spans="1:13" s="9" customFormat="1" ht="32.4" x14ac:dyDescent="0.45">
      <c r="A387" s="15" t="str">
        <f>IF(Instructions!$C$2="Enter Vendor Name In This Cell", "Enter Vendor Name on the Instructions Tab",Instructions!$C$2)</f>
        <v>Enter Vendor Name on the Instructions Tab</v>
      </c>
      <c r="B387" s="15" t="s">
        <v>946</v>
      </c>
      <c r="C387" s="16" t="s">
        <v>34</v>
      </c>
      <c r="D387" s="16" t="s">
        <v>799</v>
      </c>
      <c r="E387" s="17" t="s">
        <v>940</v>
      </c>
      <c r="F387" s="17" t="s">
        <v>947</v>
      </c>
      <c r="G387" s="22" t="s">
        <v>38</v>
      </c>
      <c r="H387" s="22" t="s">
        <v>11</v>
      </c>
      <c r="I387" s="22" t="s">
        <v>802</v>
      </c>
      <c r="J387" s="15" t="s">
        <v>948</v>
      </c>
      <c r="K387" s="26"/>
      <c r="L387" s="26"/>
      <c r="M387" s="26"/>
    </row>
    <row r="388" spans="1:13" s="9" customFormat="1" ht="64.8" x14ac:dyDescent="0.45">
      <c r="A388" s="15" t="str">
        <f>IF(Instructions!$C$2="Enter Vendor Name In This Cell", "Enter Vendor Name on the Instructions Tab",Instructions!$C$2)</f>
        <v>Enter Vendor Name on the Instructions Tab</v>
      </c>
      <c r="B388" s="15" t="s">
        <v>949</v>
      </c>
      <c r="C388" s="16" t="s">
        <v>34</v>
      </c>
      <c r="D388" s="16" t="s">
        <v>799</v>
      </c>
      <c r="E388" s="17" t="s">
        <v>940</v>
      </c>
      <c r="F388" s="17" t="s">
        <v>950</v>
      </c>
      <c r="G388" s="22" t="s">
        <v>38</v>
      </c>
      <c r="H388" s="22" t="s">
        <v>11</v>
      </c>
      <c r="I388" s="22" t="s">
        <v>802</v>
      </c>
      <c r="J388" s="15" t="s">
        <v>951</v>
      </c>
      <c r="K388" s="26"/>
      <c r="L388" s="26"/>
      <c r="M388" s="26"/>
    </row>
    <row r="389" spans="1:13" s="9" customFormat="1" ht="64.8" x14ac:dyDescent="0.45">
      <c r="A389" s="15" t="str">
        <f>IF(Instructions!$C$2="Enter Vendor Name In This Cell", "Enter Vendor Name on the Instructions Tab",Instructions!$C$2)</f>
        <v>Enter Vendor Name on the Instructions Tab</v>
      </c>
      <c r="B389" s="15" t="s">
        <v>952</v>
      </c>
      <c r="C389" s="16" t="s">
        <v>34</v>
      </c>
      <c r="D389" s="16" t="s">
        <v>799</v>
      </c>
      <c r="E389" s="17" t="s">
        <v>953</v>
      </c>
      <c r="F389" s="17" t="s">
        <v>954</v>
      </c>
      <c r="G389" s="22" t="s">
        <v>42</v>
      </c>
      <c r="H389" s="22" t="s">
        <v>11</v>
      </c>
      <c r="I389" s="22" t="s">
        <v>802</v>
      </c>
      <c r="J389" s="15" t="s">
        <v>955</v>
      </c>
      <c r="K389" s="26"/>
      <c r="L389" s="26"/>
      <c r="M389" s="26"/>
    </row>
    <row r="390" spans="1:13" s="9" customFormat="1" ht="194.4" x14ac:dyDescent="0.45">
      <c r="A390" s="15" t="str">
        <f>IF(Instructions!$C$2="Enter Vendor Name In This Cell", "Enter Vendor Name on the Instructions Tab",Instructions!$C$2)</f>
        <v>Enter Vendor Name on the Instructions Tab</v>
      </c>
      <c r="B390" s="15" t="s">
        <v>956</v>
      </c>
      <c r="C390" s="16" t="s">
        <v>34</v>
      </c>
      <c r="D390" s="16" t="s">
        <v>799</v>
      </c>
      <c r="E390" s="17" t="s">
        <v>953</v>
      </c>
      <c r="F390" s="17" t="s">
        <v>957</v>
      </c>
      <c r="G390" s="22" t="s">
        <v>42</v>
      </c>
      <c r="H390" s="22" t="s">
        <v>11</v>
      </c>
      <c r="I390" s="22" t="s">
        <v>802</v>
      </c>
      <c r="J390" s="15" t="s">
        <v>958</v>
      </c>
      <c r="K390" s="26"/>
      <c r="L390" s="26"/>
      <c r="M390" s="26"/>
    </row>
    <row r="391" spans="1:13" s="9" customFormat="1" ht="48.6" x14ac:dyDescent="0.45">
      <c r="A391" s="15" t="str">
        <f>IF(Instructions!$C$2="Enter Vendor Name In This Cell", "Enter Vendor Name on the Instructions Tab",Instructions!$C$2)</f>
        <v>Enter Vendor Name on the Instructions Tab</v>
      </c>
      <c r="B391" s="15" t="s">
        <v>959</v>
      </c>
      <c r="C391" s="16" t="s">
        <v>34</v>
      </c>
      <c r="D391" s="16" t="s">
        <v>960</v>
      </c>
      <c r="E391" s="17" t="s">
        <v>961</v>
      </c>
      <c r="F391" s="17" t="s">
        <v>962</v>
      </c>
      <c r="G391" s="22" t="s">
        <v>38</v>
      </c>
      <c r="H391" s="22" t="s">
        <v>7</v>
      </c>
      <c r="I391" s="22" t="s">
        <v>797</v>
      </c>
      <c r="J391" s="15"/>
      <c r="K391" s="26"/>
      <c r="L391" s="26"/>
      <c r="M391" s="26"/>
    </row>
    <row r="392" spans="1:13" s="9" customFormat="1" ht="48.6" x14ac:dyDescent="0.45">
      <c r="A392" s="15" t="str">
        <f>IF(Instructions!$C$2="Enter Vendor Name In This Cell", "Enter Vendor Name on the Instructions Tab",Instructions!$C$2)</f>
        <v>Enter Vendor Name on the Instructions Tab</v>
      </c>
      <c r="B392" s="15" t="s">
        <v>963</v>
      </c>
      <c r="C392" s="16" t="s">
        <v>34</v>
      </c>
      <c r="D392" s="16" t="s">
        <v>960</v>
      </c>
      <c r="E392" s="17" t="s">
        <v>961</v>
      </c>
      <c r="F392" s="17" t="s">
        <v>964</v>
      </c>
      <c r="G392" s="22" t="s">
        <v>42</v>
      </c>
      <c r="H392" s="22" t="s">
        <v>7</v>
      </c>
      <c r="I392" s="22" t="s">
        <v>797</v>
      </c>
      <c r="J392" s="15"/>
      <c r="K392" s="26"/>
      <c r="L392" s="26"/>
      <c r="M392" s="26"/>
    </row>
    <row r="393" spans="1:13" s="9" customFormat="1" ht="48.6" x14ac:dyDescent="0.45">
      <c r="A393" s="15" t="str">
        <f>IF(Instructions!$C$2="Enter Vendor Name In This Cell", "Enter Vendor Name on the Instructions Tab",Instructions!$C$2)</f>
        <v>Enter Vendor Name on the Instructions Tab</v>
      </c>
      <c r="B393" s="15" t="s">
        <v>965</v>
      </c>
      <c r="C393" s="16" t="s">
        <v>34</v>
      </c>
      <c r="D393" s="16" t="s">
        <v>960</v>
      </c>
      <c r="E393" s="17" t="s">
        <v>961</v>
      </c>
      <c r="F393" s="17" t="s">
        <v>966</v>
      </c>
      <c r="G393" s="22" t="s">
        <v>42</v>
      </c>
      <c r="H393" s="22" t="s">
        <v>7</v>
      </c>
      <c r="I393" s="22" t="s">
        <v>797</v>
      </c>
      <c r="J393" s="15"/>
      <c r="K393" s="26"/>
      <c r="L393" s="26"/>
      <c r="M393" s="26"/>
    </row>
    <row r="394" spans="1:13" s="9" customFormat="1" ht="32.4" x14ac:dyDescent="0.45">
      <c r="A394" s="15" t="str">
        <f>IF(Instructions!$C$2="Enter Vendor Name In This Cell", "Enter Vendor Name on the Instructions Tab",Instructions!$C$2)</f>
        <v>Enter Vendor Name on the Instructions Tab</v>
      </c>
      <c r="B394" s="15" t="s">
        <v>967</v>
      </c>
      <c r="C394" s="16" t="s">
        <v>34</v>
      </c>
      <c r="D394" s="16" t="s">
        <v>960</v>
      </c>
      <c r="E394" s="17" t="s">
        <v>968</v>
      </c>
      <c r="F394" s="17" t="s">
        <v>969</v>
      </c>
      <c r="G394" s="22" t="s">
        <v>38</v>
      </c>
      <c r="H394" s="22" t="s">
        <v>17</v>
      </c>
      <c r="I394" s="22"/>
      <c r="J394" s="15"/>
      <c r="K394" s="26"/>
      <c r="L394" s="26"/>
      <c r="M394" s="26"/>
    </row>
    <row r="395" spans="1:13" s="9" customFormat="1" ht="48.6" x14ac:dyDescent="0.45">
      <c r="A395" s="15" t="str">
        <f>IF(Instructions!$C$2="Enter Vendor Name In This Cell", "Enter Vendor Name on the Instructions Tab",Instructions!$C$2)</f>
        <v>Enter Vendor Name on the Instructions Tab</v>
      </c>
      <c r="B395" s="15" t="s">
        <v>970</v>
      </c>
      <c r="C395" s="16" t="s">
        <v>34</v>
      </c>
      <c r="D395" s="16" t="s">
        <v>960</v>
      </c>
      <c r="E395" s="17" t="s">
        <v>968</v>
      </c>
      <c r="F395" s="17" t="s">
        <v>971</v>
      </c>
      <c r="G395" s="22" t="s">
        <v>38</v>
      </c>
      <c r="H395" s="22" t="s">
        <v>7</v>
      </c>
      <c r="I395" s="22" t="s">
        <v>797</v>
      </c>
      <c r="J395" s="15"/>
      <c r="K395" s="26"/>
      <c r="L395" s="26"/>
      <c r="M395" s="26"/>
    </row>
    <row r="396" spans="1:13" s="9" customFormat="1" ht="48.6" x14ac:dyDescent="0.45">
      <c r="A396" s="15" t="str">
        <f>IF(Instructions!$C$2="Enter Vendor Name In This Cell", "Enter Vendor Name on the Instructions Tab",Instructions!$C$2)</f>
        <v>Enter Vendor Name on the Instructions Tab</v>
      </c>
      <c r="B396" s="15" t="s">
        <v>972</v>
      </c>
      <c r="C396" s="16" t="s">
        <v>34</v>
      </c>
      <c r="D396" s="16" t="s">
        <v>960</v>
      </c>
      <c r="E396" s="17" t="s">
        <v>968</v>
      </c>
      <c r="F396" s="17" t="s">
        <v>973</v>
      </c>
      <c r="G396" s="22" t="s">
        <v>152</v>
      </c>
      <c r="H396" s="22" t="s">
        <v>7</v>
      </c>
      <c r="I396" s="22" t="s">
        <v>797</v>
      </c>
      <c r="J396" s="15"/>
      <c r="K396" s="26"/>
      <c r="L396" s="26"/>
      <c r="M396" s="26"/>
    </row>
    <row r="397" spans="1:13" s="9" customFormat="1" ht="48.6" x14ac:dyDescent="0.45">
      <c r="A397" s="15" t="str">
        <f>IF(Instructions!$C$2="Enter Vendor Name In This Cell", "Enter Vendor Name on the Instructions Tab",Instructions!$C$2)</f>
        <v>Enter Vendor Name on the Instructions Tab</v>
      </c>
      <c r="B397" s="15" t="s">
        <v>974</v>
      </c>
      <c r="C397" s="16" t="s">
        <v>34</v>
      </c>
      <c r="D397" s="16" t="s">
        <v>960</v>
      </c>
      <c r="E397" s="17" t="s">
        <v>968</v>
      </c>
      <c r="F397" s="17" t="s">
        <v>975</v>
      </c>
      <c r="G397" s="22" t="s">
        <v>42</v>
      </c>
      <c r="H397" s="22" t="s">
        <v>7</v>
      </c>
      <c r="I397" s="22" t="s">
        <v>797</v>
      </c>
      <c r="J397" s="15"/>
      <c r="K397" s="26"/>
      <c r="L397" s="26"/>
      <c r="M397" s="26"/>
    </row>
    <row r="398" spans="1:13" s="9" customFormat="1" ht="48.6" x14ac:dyDescent="0.45">
      <c r="A398" s="15" t="str">
        <f>IF(Instructions!$C$2="Enter Vendor Name In This Cell", "Enter Vendor Name on the Instructions Tab",Instructions!$C$2)</f>
        <v>Enter Vendor Name on the Instructions Tab</v>
      </c>
      <c r="B398" s="15" t="s">
        <v>976</v>
      </c>
      <c r="C398" s="16" t="s">
        <v>34</v>
      </c>
      <c r="D398" s="16" t="s">
        <v>960</v>
      </c>
      <c r="E398" s="17" t="s">
        <v>977</v>
      </c>
      <c r="F398" s="17" t="s">
        <v>978</v>
      </c>
      <c r="G398" s="22" t="s">
        <v>38</v>
      </c>
      <c r="H398" s="22" t="s">
        <v>7</v>
      </c>
      <c r="I398" s="22" t="s">
        <v>797</v>
      </c>
      <c r="J398" s="15"/>
      <c r="K398" s="26"/>
      <c r="L398" s="26"/>
      <c r="M398" s="26"/>
    </row>
    <row r="399" spans="1:13" s="9" customFormat="1" ht="48.6" x14ac:dyDescent="0.45">
      <c r="A399" s="15" t="str">
        <f>IF(Instructions!$C$2="Enter Vendor Name In This Cell", "Enter Vendor Name on the Instructions Tab",Instructions!$C$2)</f>
        <v>Enter Vendor Name on the Instructions Tab</v>
      </c>
      <c r="B399" s="15" t="s">
        <v>979</v>
      </c>
      <c r="C399" s="16" t="s">
        <v>34</v>
      </c>
      <c r="D399" s="16" t="s">
        <v>960</v>
      </c>
      <c r="E399" s="17" t="s">
        <v>977</v>
      </c>
      <c r="F399" s="17" t="s">
        <v>980</v>
      </c>
      <c r="G399" s="22" t="s">
        <v>42</v>
      </c>
      <c r="H399" s="22" t="s">
        <v>7</v>
      </c>
      <c r="I399" s="22" t="s">
        <v>797</v>
      </c>
      <c r="J399" s="15"/>
      <c r="K399" s="26"/>
      <c r="L399" s="26"/>
      <c r="M399" s="26"/>
    </row>
    <row r="400" spans="1:13" s="9" customFormat="1" ht="48.6" x14ac:dyDescent="0.45">
      <c r="A400" s="15" t="str">
        <f>IF(Instructions!$C$2="Enter Vendor Name In This Cell", "Enter Vendor Name on the Instructions Tab",Instructions!$C$2)</f>
        <v>Enter Vendor Name on the Instructions Tab</v>
      </c>
      <c r="B400" s="15" t="s">
        <v>981</v>
      </c>
      <c r="C400" s="16" t="s">
        <v>34</v>
      </c>
      <c r="D400" s="16" t="s">
        <v>960</v>
      </c>
      <c r="E400" s="17" t="s">
        <v>977</v>
      </c>
      <c r="F400" s="17" t="s">
        <v>982</v>
      </c>
      <c r="G400" s="22" t="s">
        <v>152</v>
      </c>
      <c r="H400" s="22" t="s">
        <v>7</v>
      </c>
      <c r="I400" s="22" t="s">
        <v>797</v>
      </c>
      <c r="J400" s="15"/>
      <c r="K400" s="26"/>
      <c r="L400" s="26"/>
      <c r="M400" s="26"/>
    </row>
    <row r="401" spans="1:13" s="9" customFormat="1" ht="48.6" x14ac:dyDescent="0.45">
      <c r="A401" s="15" t="str">
        <f>IF(Instructions!$C$2="Enter Vendor Name In This Cell", "Enter Vendor Name on the Instructions Tab",Instructions!$C$2)</f>
        <v>Enter Vendor Name on the Instructions Tab</v>
      </c>
      <c r="B401" s="15" t="s">
        <v>983</v>
      </c>
      <c r="C401" s="16" t="s">
        <v>34</v>
      </c>
      <c r="D401" s="16" t="s">
        <v>960</v>
      </c>
      <c r="E401" s="17" t="s">
        <v>977</v>
      </c>
      <c r="F401" s="17" t="s">
        <v>984</v>
      </c>
      <c r="G401" s="22" t="s">
        <v>38</v>
      </c>
      <c r="H401" s="22" t="s">
        <v>7</v>
      </c>
      <c r="I401" s="22" t="s">
        <v>797</v>
      </c>
      <c r="J401" s="15"/>
      <c r="K401" s="26"/>
      <c r="L401" s="26"/>
      <c r="M401" s="26"/>
    </row>
    <row r="402" spans="1:13" s="9" customFormat="1" ht="48.6" x14ac:dyDescent="0.45">
      <c r="A402" s="15" t="str">
        <f>IF(Instructions!$C$2="Enter Vendor Name In This Cell", "Enter Vendor Name on the Instructions Tab",Instructions!$C$2)</f>
        <v>Enter Vendor Name on the Instructions Tab</v>
      </c>
      <c r="B402" s="15" t="s">
        <v>985</v>
      </c>
      <c r="C402" s="16" t="s">
        <v>34</v>
      </c>
      <c r="D402" s="16" t="s">
        <v>960</v>
      </c>
      <c r="E402" s="17" t="s">
        <v>977</v>
      </c>
      <c r="F402" s="17" t="s">
        <v>986</v>
      </c>
      <c r="G402" s="22" t="s">
        <v>38</v>
      </c>
      <c r="H402" s="22" t="s">
        <v>7</v>
      </c>
      <c r="I402" s="22" t="s">
        <v>797</v>
      </c>
      <c r="J402" s="15"/>
      <c r="K402" s="26"/>
      <c r="L402" s="26"/>
      <c r="M402" s="26"/>
    </row>
    <row r="403" spans="1:13" s="9" customFormat="1" ht="48.6" x14ac:dyDescent="0.45">
      <c r="A403" s="15" t="str">
        <f>IF(Instructions!$C$2="Enter Vendor Name In This Cell", "Enter Vendor Name on the Instructions Tab",Instructions!$C$2)</f>
        <v>Enter Vendor Name on the Instructions Tab</v>
      </c>
      <c r="B403" s="15" t="s">
        <v>987</v>
      </c>
      <c r="C403" s="16" t="s">
        <v>34</v>
      </c>
      <c r="D403" s="16" t="s">
        <v>960</v>
      </c>
      <c r="E403" s="17" t="s">
        <v>977</v>
      </c>
      <c r="F403" s="17" t="s">
        <v>988</v>
      </c>
      <c r="G403" s="22" t="s">
        <v>38</v>
      </c>
      <c r="H403" s="22" t="s">
        <v>7</v>
      </c>
      <c r="I403" s="22" t="s">
        <v>797</v>
      </c>
      <c r="J403" s="15"/>
      <c r="K403" s="26"/>
      <c r="L403" s="26"/>
      <c r="M403" s="26"/>
    </row>
    <row r="404" spans="1:13" s="9" customFormat="1" ht="48.6" x14ac:dyDescent="0.45">
      <c r="A404" s="15" t="str">
        <f>IF(Instructions!$C$2="Enter Vendor Name In This Cell", "Enter Vendor Name on the Instructions Tab",Instructions!$C$2)</f>
        <v>Enter Vendor Name on the Instructions Tab</v>
      </c>
      <c r="B404" s="15" t="s">
        <v>989</v>
      </c>
      <c r="C404" s="16" t="s">
        <v>34</v>
      </c>
      <c r="D404" s="16" t="s">
        <v>960</v>
      </c>
      <c r="E404" s="17" t="s">
        <v>977</v>
      </c>
      <c r="F404" s="17" t="s">
        <v>990</v>
      </c>
      <c r="G404" s="22" t="s">
        <v>42</v>
      </c>
      <c r="H404" s="22" t="s">
        <v>7</v>
      </c>
      <c r="I404" s="22" t="s">
        <v>797</v>
      </c>
      <c r="J404" s="15"/>
      <c r="K404" s="26"/>
      <c r="L404" s="26"/>
      <c r="M404" s="26"/>
    </row>
    <row r="405" spans="1:13" s="9" customFormat="1" ht="48.6" x14ac:dyDescent="0.45">
      <c r="A405" s="15" t="str">
        <f>IF(Instructions!$C$2="Enter Vendor Name In This Cell", "Enter Vendor Name on the Instructions Tab",Instructions!$C$2)</f>
        <v>Enter Vendor Name on the Instructions Tab</v>
      </c>
      <c r="B405" s="15" t="s">
        <v>991</v>
      </c>
      <c r="C405" s="16" t="s">
        <v>34</v>
      </c>
      <c r="D405" s="16" t="s">
        <v>960</v>
      </c>
      <c r="E405" s="17" t="s">
        <v>977</v>
      </c>
      <c r="F405" s="17" t="s">
        <v>992</v>
      </c>
      <c r="G405" s="22" t="s">
        <v>42</v>
      </c>
      <c r="H405" s="22" t="s">
        <v>7</v>
      </c>
      <c r="I405" s="22" t="s">
        <v>797</v>
      </c>
      <c r="J405" s="15"/>
      <c r="K405" s="26"/>
      <c r="L405" s="26"/>
      <c r="M405" s="26"/>
    </row>
    <row r="406" spans="1:13" s="9" customFormat="1" ht="48.6" x14ac:dyDescent="0.45">
      <c r="A406" s="15" t="str">
        <f>IF(Instructions!$C$2="Enter Vendor Name In This Cell", "Enter Vendor Name on the Instructions Tab",Instructions!$C$2)</f>
        <v>Enter Vendor Name on the Instructions Tab</v>
      </c>
      <c r="B406" s="15" t="s">
        <v>993</v>
      </c>
      <c r="C406" s="16" t="s">
        <v>34</v>
      </c>
      <c r="D406" s="16" t="s">
        <v>960</v>
      </c>
      <c r="E406" s="17" t="s">
        <v>977</v>
      </c>
      <c r="F406" s="17" t="s">
        <v>994</v>
      </c>
      <c r="G406" s="22" t="s">
        <v>42</v>
      </c>
      <c r="H406" s="22" t="s">
        <v>7</v>
      </c>
      <c r="I406" s="22" t="s">
        <v>797</v>
      </c>
      <c r="J406" s="15"/>
      <c r="K406" s="26"/>
      <c r="L406" s="26"/>
      <c r="M406" s="26"/>
    </row>
    <row r="407" spans="1:13" s="9" customFormat="1" ht="48.6" x14ac:dyDescent="0.45">
      <c r="A407" s="15" t="str">
        <f>IF(Instructions!$C$2="Enter Vendor Name In This Cell", "Enter Vendor Name on the Instructions Tab",Instructions!$C$2)</f>
        <v>Enter Vendor Name on the Instructions Tab</v>
      </c>
      <c r="B407" s="15" t="s">
        <v>995</v>
      </c>
      <c r="C407" s="16" t="s">
        <v>34</v>
      </c>
      <c r="D407" s="16" t="s">
        <v>960</v>
      </c>
      <c r="E407" s="17" t="s">
        <v>977</v>
      </c>
      <c r="F407" s="17" t="s">
        <v>996</v>
      </c>
      <c r="G407" s="22" t="s">
        <v>42</v>
      </c>
      <c r="H407" s="22" t="s">
        <v>7</v>
      </c>
      <c r="I407" s="22" t="s">
        <v>797</v>
      </c>
      <c r="J407" s="15"/>
      <c r="K407" s="26"/>
      <c r="L407" s="26"/>
      <c r="M407" s="26"/>
    </row>
    <row r="408" spans="1:13" s="9" customFormat="1" ht="48.6" x14ac:dyDescent="0.45">
      <c r="A408" s="15" t="str">
        <f>IF(Instructions!$C$2="Enter Vendor Name In This Cell", "Enter Vendor Name on the Instructions Tab",Instructions!$C$2)</f>
        <v>Enter Vendor Name on the Instructions Tab</v>
      </c>
      <c r="B408" s="15" t="s">
        <v>997</v>
      </c>
      <c r="C408" s="16" t="s">
        <v>34</v>
      </c>
      <c r="D408" s="16" t="s">
        <v>960</v>
      </c>
      <c r="E408" s="17" t="s">
        <v>977</v>
      </c>
      <c r="F408" s="17" t="s">
        <v>998</v>
      </c>
      <c r="G408" s="22" t="s">
        <v>42</v>
      </c>
      <c r="H408" s="22" t="s">
        <v>7</v>
      </c>
      <c r="I408" s="22" t="s">
        <v>797</v>
      </c>
      <c r="J408" s="15"/>
      <c r="K408" s="26"/>
      <c r="L408" s="26"/>
      <c r="M408" s="26"/>
    </row>
    <row r="409" spans="1:13" s="9" customFormat="1" ht="64.8" x14ac:dyDescent="0.45">
      <c r="A409" s="15" t="str">
        <f>IF(Instructions!$C$2="Enter Vendor Name In This Cell", "Enter Vendor Name on the Instructions Tab",Instructions!$C$2)</f>
        <v>Enter Vendor Name on the Instructions Tab</v>
      </c>
      <c r="B409" s="15" t="s">
        <v>999</v>
      </c>
      <c r="C409" s="16" t="s">
        <v>34</v>
      </c>
      <c r="D409" s="16" t="s">
        <v>960</v>
      </c>
      <c r="E409" s="17" t="s">
        <v>977</v>
      </c>
      <c r="F409" s="17" t="s">
        <v>1000</v>
      </c>
      <c r="G409" s="22" t="s">
        <v>42</v>
      </c>
      <c r="H409" s="22" t="s">
        <v>7</v>
      </c>
      <c r="I409" s="22"/>
      <c r="J409" s="15" t="s">
        <v>1001</v>
      </c>
      <c r="K409" s="26"/>
      <c r="L409" s="26"/>
      <c r="M409" s="26"/>
    </row>
    <row r="410" spans="1:13" s="9" customFormat="1" ht="48.6" x14ac:dyDescent="0.45">
      <c r="A410" s="15" t="str">
        <f>IF(Instructions!$C$2="Enter Vendor Name In This Cell", "Enter Vendor Name on the Instructions Tab",Instructions!$C$2)</f>
        <v>Enter Vendor Name on the Instructions Tab</v>
      </c>
      <c r="B410" s="15" t="s">
        <v>1002</v>
      </c>
      <c r="C410" s="16" t="s">
        <v>34</v>
      </c>
      <c r="D410" s="16" t="s">
        <v>960</v>
      </c>
      <c r="E410" s="17" t="s">
        <v>977</v>
      </c>
      <c r="F410" s="17" t="s">
        <v>1003</v>
      </c>
      <c r="G410" s="22" t="s">
        <v>152</v>
      </c>
      <c r="H410" s="22" t="s">
        <v>7</v>
      </c>
      <c r="I410" s="22" t="s">
        <v>797</v>
      </c>
      <c r="J410" s="15"/>
      <c r="K410" s="26"/>
      <c r="L410" s="26"/>
      <c r="M410" s="26"/>
    </row>
    <row r="411" spans="1:13" s="9" customFormat="1" ht="48.6" x14ac:dyDescent="0.45">
      <c r="A411" s="15" t="str">
        <f>IF(Instructions!$C$2="Enter Vendor Name In This Cell", "Enter Vendor Name on the Instructions Tab",Instructions!$C$2)</f>
        <v>Enter Vendor Name on the Instructions Tab</v>
      </c>
      <c r="B411" s="15" t="s">
        <v>1004</v>
      </c>
      <c r="C411" s="16" t="s">
        <v>34</v>
      </c>
      <c r="D411" s="16" t="s">
        <v>960</v>
      </c>
      <c r="E411" s="17" t="s">
        <v>977</v>
      </c>
      <c r="F411" s="17" t="s">
        <v>1005</v>
      </c>
      <c r="G411" s="22" t="s">
        <v>38</v>
      </c>
      <c r="H411" s="22" t="s">
        <v>7</v>
      </c>
      <c r="I411" s="22" t="s">
        <v>797</v>
      </c>
      <c r="J411" s="15"/>
      <c r="K411" s="26"/>
      <c r="L411" s="26"/>
      <c r="M411" s="26"/>
    </row>
    <row r="412" spans="1:13" s="9" customFormat="1" ht="48.6" x14ac:dyDescent="0.45">
      <c r="A412" s="15" t="str">
        <f>IF(Instructions!$C$2="Enter Vendor Name In This Cell", "Enter Vendor Name on the Instructions Tab",Instructions!$C$2)</f>
        <v>Enter Vendor Name on the Instructions Tab</v>
      </c>
      <c r="B412" s="15" t="s">
        <v>1006</v>
      </c>
      <c r="C412" s="16" t="s">
        <v>34</v>
      </c>
      <c r="D412" s="16" t="s">
        <v>960</v>
      </c>
      <c r="E412" s="17" t="s">
        <v>977</v>
      </c>
      <c r="F412" s="17" t="s">
        <v>1007</v>
      </c>
      <c r="G412" s="22" t="s">
        <v>42</v>
      </c>
      <c r="H412" s="22" t="s">
        <v>7</v>
      </c>
      <c r="I412" s="22" t="s">
        <v>797</v>
      </c>
      <c r="J412" s="15"/>
      <c r="K412" s="26"/>
      <c r="L412" s="26"/>
      <c r="M412" s="26"/>
    </row>
    <row r="413" spans="1:13" s="9" customFormat="1" ht="48.6" x14ac:dyDescent="0.45">
      <c r="A413" s="15" t="str">
        <f>IF(Instructions!$C$2="Enter Vendor Name In This Cell", "Enter Vendor Name on the Instructions Tab",Instructions!$C$2)</f>
        <v>Enter Vendor Name on the Instructions Tab</v>
      </c>
      <c r="B413" s="15" t="s">
        <v>1008</v>
      </c>
      <c r="C413" s="16" t="s">
        <v>34</v>
      </c>
      <c r="D413" s="16" t="s">
        <v>960</v>
      </c>
      <c r="E413" s="17" t="s">
        <v>977</v>
      </c>
      <c r="F413" s="17" t="s">
        <v>1009</v>
      </c>
      <c r="G413" s="22" t="s">
        <v>42</v>
      </c>
      <c r="H413" s="22" t="s">
        <v>7</v>
      </c>
      <c r="I413" s="22" t="s">
        <v>797</v>
      </c>
      <c r="J413" s="18" t="s">
        <v>1010</v>
      </c>
      <c r="K413" s="26"/>
      <c r="L413" s="26"/>
      <c r="M413" s="26"/>
    </row>
    <row r="414" spans="1:13" s="9" customFormat="1" ht="48.6" x14ac:dyDescent="0.45">
      <c r="A414" s="15" t="str">
        <f>IF(Instructions!$C$2="Enter Vendor Name In This Cell", "Enter Vendor Name on the Instructions Tab",Instructions!$C$2)</f>
        <v>Enter Vendor Name on the Instructions Tab</v>
      </c>
      <c r="B414" s="15" t="s">
        <v>1011</v>
      </c>
      <c r="C414" s="16" t="s">
        <v>34</v>
      </c>
      <c r="D414" s="16" t="s">
        <v>960</v>
      </c>
      <c r="E414" s="17" t="s">
        <v>977</v>
      </c>
      <c r="F414" s="17" t="s">
        <v>1012</v>
      </c>
      <c r="G414" s="22" t="s">
        <v>42</v>
      </c>
      <c r="H414" s="22" t="s">
        <v>7</v>
      </c>
      <c r="I414" s="22" t="s">
        <v>797</v>
      </c>
      <c r="J414" s="15"/>
      <c r="K414" s="26"/>
      <c r="L414" s="26"/>
      <c r="M414" s="26"/>
    </row>
    <row r="415" spans="1:13" s="9" customFormat="1" ht="48.6" x14ac:dyDescent="0.45">
      <c r="A415" s="15" t="str">
        <f>IF(Instructions!$C$2="Enter Vendor Name In This Cell", "Enter Vendor Name on the Instructions Tab",Instructions!$C$2)</f>
        <v>Enter Vendor Name on the Instructions Tab</v>
      </c>
      <c r="B415" s="15" t="s">
        <v>1013</v>
      </c>
      <c r="C415" s="16" t="s">
        <v>34</v>
      </c>
      <c r="D415" s="16" t="s">
        <v>960</v>
      </c>
      <c r="E415" s="17" t="s">
        <v>977</v>
      </c>
      <c r="F415" s="17" t="s">
        <v>1014</v>
      </c>
      <c r="G415" s="22" t="s">
        <v>42</v>
      </c>
      <c r="H415" s="22" t="s">
        <v>7</v>
      </c>
      <c r="I415" s="22" t="s">
        <v>797</v>
      </c>
      <c r="J415" s="15"/>
      <c r="K415" s="26"/>
      <c r="L415" s="26"/>
      <c r="M415" s="26"/>
    </row>
    <row r="416" spans="1:13" s="9" customFormat="1" ht="48.6" x14ac:dyDescent="0.45">
      <c r="A416" s="15" t="str">
        <f>IF(Instructions!$C$2="Enter Vendor Name In This Cell", "Enter Vendor Name on the Instructions Tab",Instructions!$C$2)</f>
        <v>Enter Vendor Name on the Instructions Tab</v>
      </c>
      <c r="B416" s="15" t="s">
        <v>1015</v>
      </c>
      <c r="C416" s="16" t="s">
        <v>34</v>
      </c>
      <c r="D416" s="16" t="s">
        <v>960</v>
      </c>
      <c r="E416" s="17" t="s">
        <v>977</v>
      </c>
      <c r="F416" s="17" t="s">
        <v>1016</v>
      </c>
      <c r="G416" s="22" t="s">
        <v>42</v>
      </c>
      <c r="H416" s="22" t="s">
        <v>7</v>
      </c>
      <c r="I416" s="22" t="s">
        <v>797</v>
      </c>
      <c r="J416" s="15"/>
      <c r="K416" s="26"/>
      <c r="L416" s="26"/>
      <c r="M416" s="26"/>
    </row>
    <row r="417" spans="1:13" s="9" customFormat="1" ht="48.6" x14ac:dyDescent="0.45">
      <c r="A417" s="15" t="str">
        <f>IF(Instructions!$C$2="Enter Vendor Name In This Cell", "Enter Vendor Name on the Instructions Tab",Instructions!$C$2)</f>
        <v>Enter Vendor Name on the Instructions Tab</v>
      </c>
      <c r="B417" s="15" t="s">
        <v>1017</v>
      </c>
      <c r="C417" s="16" t="s">
        <v>34</v>
      </c>
      <c r="D417" s="16" t="s">
        <v>960</v>
      </c>
      <c r="E417" s="17" t="s">
        <v>1018</v>
      </c>
      <c r="F417" s="17" t="s">
        <v>1019</v>
      </c>
      <c r="G417" s="22" t="s">
        <v>38</v>
      </c>
      <c r="H417" s="22" t="s">
        <v>7</v>
      </c>
      <c r="I417" s="22" t="s">
        <v>797</v>
      </c>
      <c r="J417" s="15"/>
      <c r="K417" s="26"/>
      <c r="L417" s="26"/>
      <c r="M417" s="26"/>
    </row>
    <row r="418" spans="1:13" s="9" customFormat="1" ht="48.6" x14ac:dyDescent="0.45">
      <c r="A418" s="15" t="str">
        <f>IF(Instructions!$C$2="Enter Vendor Name In This Cell", "Enter Vendor Name on the Instructions Tab",Instructions!$C$2)</f>
        <v>Enter Vendor Name on the Instructions Tab</v>
      </c>
      <c r="B418" s="15" t="s">
        <v>1020</v>
      </c>
      <c r="C418" s="16" t="s">
        <v>34</v>
      </c>
      <c r="D418" s="16" t="s">
        <v>960</v>
      </c>
      <c r="E418" s="17" t="s">
        <v>1018</v>
      </c>
      <c r="F418" s="17" t="s">
        <v>1021</v>
      </c>
      <c r="G418" s="22" t="s">
        <v>38</v>
      </c>
      <c r="H418" s="22" t="s">
        <v>7</v>
      </c>
      <c r="I418" s="22" t="s">
        <v>797</v>
      </c>
      <c r="J418" s="15"/>
      <c r="K418" s="26"/>
      <c r="L418" s="26"/>
      <c r="M418" s="26"/>
    </row>
    <row r="419" spans="1:13" s="9" customFormat="1" ht="32.4" x14ac:dyDescent="0.45">
      <c r="A419" s="15" t="str">
        <f>IF(Instructions!$C$2="Enter Vendor Name In This Cell", "Enter Vendor Name on the Instructions Tab",Instructions!$C$2)</f>
        <v>Enter Vendor Name on the Instructions Tab</v>
      </c>
      <c r="B419" s="15" t="s">
        <v>1022</v>
      </c>
      <c r="C419" s="16" t="s">
        <v>34</v>
      </c>
      <c r="D419" s="16" t="s">
        <v>960</v>
      </c>
      <c r="E419" s="17" t="s">
        <v>1023</v>
      </c>
      <c r="F419" s="17" t="s">
        <v>1024</v>
      </c>
      <c r="G419" s="22" t="s">
        <v>42</v>
      </c>
      <c r="H419" s="22" t="s">
        <v>17</v>
      </c>
      <c r="I419" s="22"/>
      <c r="J419" s="18" t="s">
        <v>1025</v>
      </c>
      <c r="K419" s="26"/>
      <c r="L419" s="26"/>
      <c r="M419" s="26"/>
    </row>
    <row r="420" spans="1:13" s="9" customFormat="1" ht="36" customHeight="1" x14ac:dyDescent="0.45">
      <c r="A420" s="15" t="str">
        <f>IF(Instructions!$C$2="Enter Vendor Name In This Cell", "Enter Vendor Name on the Instructions Tab",Instructions!$C$2)</f>
        <v>Enter Vendor Name on the Instructions Tab</v>
      </c>
      <c r="B420" s="15" t="s">
        <v>1026</v>
      </c>
      <c r="C420" s="16" t="s">
        <v>34</v>
      </c>
      <c r="D420" s="16" t="s">
        <v>960</v>
      </c>
      <c r="E420" s="17" t="s">
        <v>1023</v>
      </c>
      <c r="F420" s="17" t="s">
        <v>1027</v>
      </c>
      <c r="G420" s="22" t="s">
        <v>38</v>
      </c>
      <c r="H420" s="22" t="s">
        <v>7</v>
      </c>
      <c r="I420" s="22" t="s">
        <v>797</v>
      </c>
      <c r="J420" s="15"/>
      <c r="K420" s="26"/>
      <c r="L420" s="26"/>
      <c r="M420" s="26"/>
    </row>
    <row r="421" spans="1:13" s="9" customFormat="1" ht="48.6" x14ac:dyDescent="0.45">
      <c r="A421" s="15" t="str">
        <f>IF(Instructions!$C$2="Enter Vendor Name In This Cell", "Enter Vendor Name on the Instructions Tab",Instructions!$C$2)</f>
        <v>Enter Vendor Name on the Instructions Tab</v>
      </c>
      <c r="B421" s="15" t="s">
        <v>1028</v>
      </c>
      <c r="C421" s="16" t="s">
        <v>34</v>
      </c>
      <c r="D421" s="16" t="s">
        <v>960</v>
      </c>
      <c r="E421" s="17" t="s">
        <v>1023</v>
      </c>
      <c r="F421" s="17" t="s">
        <v>1029</v>
      </c>
      <c r="G421" s="22" t="s">
        <v>152</v>
      </c>
      <c r="H421" s="22" t="s">
        <v>7</v>
      </c>
      <c r="I421" s="22" t="s">
        <v>797</v>
      </c>
      <c r="J421" s="15"/>
      <c r="K421" s="26"/>
      <c r="L421" s="26"/>
      <c r="M421" s="26"/>
    </row>
    <row r="422" spans="1:13" s="9" customFormat="1" ht="48.6" x14ac:dyDescent="0.45">
      <c r="A422" s="15" t="str">
        <f>IF(Instructions!$C$2="Enter Vendor Name In This Cell", "Enter Vendor Name on the Instructions Tab",Instructions!$C$2)</f>
        <v>Enter Vendor Name on the Instructions Tab</v>
      </c>
      <c r="B422" s="15" t="s">
        <v>1030</v>
      </c>
      <c r="C422" s="16" t="s">
        <v>34</v>
      </c>
      <c r="D422" s="16" t="s">
        <v>960</v>
      </c>
      <c r="E422" s="17" t="s">
        <v>1023</v>
      </c>
      <c r="F422" s="17" t="s">
        <v>1031</v>
      </c>
      <c r="G422" s="22" t="s">
        <v>152</v>
      </c>
      <c r="H422" s="22" t="s">
        <v>7</v>
      </c>
      <c r="I422" s="22" t="s">
        <v>797</v>
      </c>
      <c r="J422" s="15"/>
      <c r="K422" s="26"/>
      <c r="L422" s="26"/>
      <c r="M422" s="26"/>
    </row>
    <row r="423" spans="1:13" s="9" customFormat="1" ht="48.6" x14ac:dyDescent="0.45">
      <c r="A423" s="15" t="str">
        <f>IF(Instructions!$C$2="Enter Vendor Name In This Cell", "Enter Vendor Name on the Instructions Tab",Instructions!$C$2)</f>
        <v>Enter Vendor Name on the Instructions Tab</v>
      </c>
      <c r="B423" s="15" t="s">
        <v>1032</v>
      </c>
      <c r="C423" s="16" t="s">
        <v>34</v>
      </c>
      <c r="D423" s="16" t="s">
        <v>960</v>
      </c>
      <c r="E423" s="17" t="s">
        <v>1023</v>
      </c>
      <c r="F423" s="17" t="s">
        <v>1033</v>
      </c>
      <c r="G423" s="22" t="s">
        <v>152</v>
      </c>
      <c r="H423" s="22" t="s">
        <v>7</v>
      </c>
      <c r="I423" s="22" t="s">
        <v>797</v>
      </c>
      <c r="J423" s="15"/>
      <c r="K423" s="26"/>
      <c r="L423" s="26"/>
      <c r="M423" s="26"/>
    </row>
    <row r="424" spans="1:13" s="9" customFormat="1" ht="48.6" x14ac:dyDescent="0.45">
      <c r="A424" s="15" t="str">
        <f>IF(Instructions!$C$2="Enter Vendor Name In This Cell", "Enter Vendor Name on the Instructions Tab",Instructions!$C$2)</f>
        <v>Enter Vendor Name on the Instructions Tab</v>
      </c>
      <c r="B424" s="15" t="s">
        <v>1034</v>
      </c>
      <c r="C424" s="16" t="s">
        <v>34</v>
      </c>
      <c r="D424" s="16" t="s">
        <v>960</v>
      </c>
      <c r="E424" s="17" t="s">
        <v>1023</v>
      </c>
      <c r="F424" s="17" t="s">
        <v>1035</v>
      </c>
      <c r="G424" s="22" t="s">
        <v>42</v>
      </c>
      <c r="H424" s="22" t="s">
        <v>7</v>
      </c>
      <c r="I424" s="22" t="s">
        <v>797</v>
      </c>
      <c r="J424" s="15"/>
      <c r="K424" s="26"/>
      <c r="L424" s="26"/>
      <c r="M424" s="26"/>
    </row>
    <row r="425" spans="1:13" s="9" customFormat="1" ht="48.6" x14ac:dyDescent="0.45">
      <c r="A425" s="15" t="str">
        <f>IF(Instructions!$C$2="Enter Vendor Name In This Cell", "Enter Vendor Name on the Instructions Tab",Instructions!$C$2)</f>
        <v>Enter Vendor Name on the Instructions Tab</v>
      </c>
      <c r="B425" s="15" t="s">
        <v>1036</v>
      </c>
      <c r="C425" s="16" t="s">
        <v>34</v>
      </c>
      <c r="D425" s="16" t="s">
        <v>960</v>
      </c>
      <c r="E425" s="17" t="s">
        <v>1023</v>
      </c>
      <c r="F425" s="17" t="s">
        <v>1037</v>
      </c>
      <c r="G425" s="22" t="s">
        <v>152</v>
      </c>
      <c r="H425" s="22" t="s">
        <v>7</v>
      </c>
      <c r="I425" s="22" t="s">
        <v>797</v>
      </c>
      <c r="J425" s="15"/>
      <c r="K425" s="26"/>
      <c r="L425" s="26"/>
      <c r="M425" s="26"/>
    </row>
    <row r="426" spans="1:13" s="9" customFormat="1" ht="48.6" x14ac:dyDescent="0.45">
      <c r="A426" s="15" t="str">
        <f>IF(Instructions!$C$2="Enter Vendor Name In This Cell", "Enter Vendor Name on the Instructions Tab",Instructions!$C$2)</f>
        <v>Enter Vendor Name on the Instructions Tab</v>
      </c>
      <c r="B426" s="15" t="s">
        <v>1038</v>
      </c>
      <c r="C426" s="16" t="s">
        <v>34</v>
      </c>
      <c r="D426" s="16" t="s">
        <v>960</v>
      </c>
      <c r="E426" s="17" t="s">
        <v>1023</v>
      </c>
      <c r="F426" s="17" t="s">
        <v>1039</v>
      </c>
      <c r="G426" s="22" t="s">
        <v>38</v>
      </c>
      <c r="H426" s="22" t="s">
        <v>7</v>
      </c>
      <c r="I426" s="22" t="s">
        <v>797</v>
      </c>
      <c r="J426" s="15"/>
      <c r="K426" s="26"/>
      <c r="L426" s="26"/>
      <c r="M426" s="26"/>
    </row>
    <row r="427" spans="1:13" s="9" customFormat="1" ht="48.6" x14ac:dyDescent="0.45">
      <c r="A427" s="15" t="str">
        <f>IF(Instructions!$C$2="Enter Vendor Name In This Cell", "Enter Vendor Name on the Instructions Tab",Instructions!$C$2)</f>
        <v>Enter Vendor Name on the Instructions Tab</v>
      </c>
      <c r="B427" s="15" t="s">
        <v>1040</v>
      </c>
      <c r="C427" s="16" t="s">
        <v>34</v>
      </c>
      <c r="D427" s="16" t="s">
        <v>960</v>
      </c>
      <c r="E427" s="17" t="s">
        <v>1023</v>
      </c>
      <c r="F427" s="17" t="s">
        <v>1041</v>
      </c>
      <c r="G427" s="22" t="s">
        <v>152</v>
      </c>
      <c r="H427" s="22" t="s">
        <v>7</v>
      </c>
      <c r="I427" s="22" t="s">
        <v>797</v>
      </c>
      <c r="J427" s="15"/>
      <c r="K427" s="26"/>
      <c r="L427" s="26"/>
      <c r="M427" s="26"/>
    </row>
    <row r="428" spans="1:13" s="9" customFormat="1" ht="48.6" x14ac:dyDescent="0.45">
      <c r="A428" s="15" t="str">
        <f>IF(Instructions!$C$2="Enter Vendor Name In This Cell", "Enter Vendor Name on the Instructions Tab",Instructions!$C$2)</f>
        <v>Enter Vendor Name on the Instructions Tab</v>
      </c>
      <c r="B428" s="15" t="s">
        <v>1042</v>
      </c>
      <c r="C428" s="16" t="s">
        <v>34</v>
      </c>
      <c r="D428" s="16" t="s">
        <v>960</v>
      </c>
      <c r="E428" s="17" t="s">
        <v>1023</v>
      </c>
      <c r="F428" s="17" t="s">
        <v>1043</v>
      </c>
      <c r="G428" s="22" t="s">
        <v>38</v>
      </c>
      <c r="H428" s="22" t="s">
        <v>7</v>
      </c>
      <c r="I428" s="22" t="s">
        <v>797</v>
      </c>
      <c r="J428" s="15"/>
      <c r="K428" s="26"/>
      <c r="L428" s="26"/>
      <c r="M428" s="26"/>
    </row>
    <row r="429" spans="1:13" s="9" customFormat="1" ht="48.6" x14ac:dyDescent="0.45">
      <c r="A429" s="15" t="str">
        <f>IF(Instructions!$C$2="Enter Vendor Name In This Cell", "Enter Vendor Name on the Instructions Tab",Instructions!$C$2)</f>
        <v>Enter Vendor Name on the Instructions Tab</v>
      </c>
      <c r="B429" s="15" t="s">
        <v>1044</v>
      </c>
      <c r="C429" s="16" t="s">
        <v>34</v>
      </c>
      <c r="D429" s="16" t="s">
        <v>960</v>
      </c>
      <c r="E429" s="17" t="s">
        <v>1023</v>
      </c>
      <c r="F429" s="17" t="s">
        <v>1045</v>
      </c>
      <c r="G429" s="22" t="s">
        <v>152</v>
      </c>
      <c r="H429" s="22" t="s">
        <v>7</v>
      </c>
      <c r="I429" s="22" t="s">
        <v>797</v>
      </c>
      <c r="J429" s="15"/>
      <c r="K429" s="26"/>
      <c r="L429" s="26"/>
      <c r="M429" s="26"/>
    </row>
    <row r="430" spans="1:13" s="9" customFormat="1" ht="48.6" x14ac:dyDescent="0.45">
      <c r="A430" s="15" t="str">
        <f>IF(Instructions!$C$2="Enter Vendor Name In This Cell", "Enter Vendor Name on the Instructions Tab",Instructions!$C$2)</f>
        <v>Enter Vendor Name on the Instructions Tab</v>
      </c>
      <c r="B430" s="15" t="s">
        <v>1046</v>
      </c>
      <c r="C430" s="16" t="s">
        <v>34</v>
      </c>
      <c r="D430" s="16" t="s">
        <v>960</v>
      </c>
      <c r="E430" s="17" t="s">
        <v>1023</v>
      </c>
      <c r="F430" s="17" t="s">
        <v>1047</v>
      </c>
      <c r="G430" s="22" t="s">
        <v>152</v>
      </c>
      <c r="H430" s="22" t="s">
        <v>7</v>
      </c>
      <c r="I430" s="22" t="s">
        <v>797</v>
      </c>
      <c r="J430" s="15"/>
      <c r="K430" s="26"/>
      <c r="L430" s="26"/>
      <c r="M430" s="26"/>
    </row>
    <row r="431" spans="1:13" s="9" customFormat="1" ht="48.6" x14ac:dyDescent="0.45">
      <c r="A431" s="15" t="str">
        <f>IF(Instructions!$C$2="Enter Vendor Name In This Cell", "Enter Vendor Name on the Instructions Tab",Instructions!$C$2)</f>
        <v>Enter Vendor Name on the Instructions Tab</v>
      </c>
      <c r="B431" s="15" t="s">
        <v>1048</v>
      </c>
      <c r="C431" s="16" t="s">
        <v>34</v>
      </c>
      <c r="D431" s="16" t="s">
        <v>960</v>
      </c>
      <c r="E431" s="17" t="s">
        <v>1023</v>
      </c>
      <c r="F431" s="17" t="s">
        <v>1049</v>
      </c>
      <c r="G431" s="22" t="s">
        <v>152</v>
      </c>
      <c r="H431" s="22" t="s">
        <v>7</v>
      </c>
      <c r="I431" s="22" t="s">
        <v>797</v>
      </c>
      <c r="J431" s="15"/>
      <c r="K431" s="26"/>
      <c r="L431" s="26"/>
      <c r="M431" s="26"/>
    </row>
    <row r="432" spans="1:13" s="9" customFormat="1" ht="64.8" x14ac:dyDescent="0.45">
      <c r="A432" s="15" t="str">
        <f>IF(Instructions!$C$2="Enter Vendor Name In This Cell", "Enter Vendor Name on the Instructions Tab",Instructions!$C$2)</f>
        <v>Enter Vendor Name on the Instructions Tab</v>
      </c>
      <c r="B432" s="15" t="s">
        <v>1050</v>
      </c>
      <c r="C432" s="16" t="s">
        <v>34</v>
      </c>
      <c r="D432" s="16" t="s">
        <v>960</v>
      </c>
      <c r="E432" s="17" t="s">
        <v>1023</v>
      </c>
      <c r="F432" s="17" t="s">
        <v>1051</v>
      </c>
      <c r="G432" s="22" t="s">
        <v>42</v>
      </c>
      <c r="H432" s="22" t="s">
        <v>7</v>
      </c>
      <c r="I432" s="22" t="s">
        <v>797</v>
      </c>
      <c r="J432" s="15"/>
      <c r="K432" s="26"/>
      <c r="L432" s="26"/>
      <c r="M432" s="26"/>
    </row>
    <row r="433" spans="1:13" s="9" customFormat="1" ht="48.6" x14ac:dyDescent="0.45">
      <c r="A433" s="15" t="str">
        <f>IF(Instructions!$C$2="Enter Vendor Name In This Cell", "Enter Vendor Name on the Instructions Tab",Instructions!$C$2)</f>
        <v>Enter Vendor Name on the Instructions Tab</v>
      </c>
      <c r="B433" s="15" t="s">
        <v>1052</v>
      </c>
      <c r="C433" s="16" t="s">
        <v>34</v>
      </c>
      <c r="D433" s="16" t="s">
        <v>960</v>
      </c>
      <c r="E433" s="17" t="s">
        <v>1023</v>
      </c>
      <c r="F433" s="17" t="s">
        <v>1053</v>
      </c>
      <c r="G433" s="22" t="s">
        <v>42</v>
      </c>
      <c r="H433" s="22" t="s">
        <v>7</v>
      </c>
      <c r="I433" s="22" t="s">
        <v>797</v>
      </c>
      <c r="J433" s="15"/>
      <c r="K433" s="26"/>
      <c r="L433" s="26"/>
      <c r="M433" s="26"/>
    </row>
    <row r="434" spans="1:13" s="9" customFormat="1" ht="48.6" x14ac:dyDescent="0.45">
      <c r="A434" s="15" t="str">
        <f>IF(Instructions!$C$2="Enter Vendor Name In This Cell", "Enter Vendor Name on the Instructions Tab",Instructions!$C$2)</f>
        <v>Enter Vendor Name on the Instructions Tab</v>
      </c>
      <c r="B434" s="15" t="s">
        <v>1054</v>
      </c>
      <c r="C434" s="16" t="s">
        <v>34</v>
      </c>
      <c r="D434" s="16" t="s">
        <v>960</v>
      </c>
      <c r="E434" s="17" t="s">
        <v>1023</v>
      </c>
      <c r="F434" s="17" t="s">
        <v>1055</v>
      </c>
      <c r="G434" s="22" t="s">
        <v>42</v>
      </c>
      <c r="H434" s="22" t="s">
        <v>7</v>
      </c>
      <c r="I434" s="22" t="s">
        <v>797</v>
      </c>
      <c r="J434" s="15"/>
      <c r="K434" s="26"/>
      <c r="L434" s="26"/>
      <c r="M434" s="26"/>
    </row>
    <row r="435" spans="1:13" s="9" customFormat="1" ht="48.6" x14ac:dyDescent="0.45">
      <c r="A435" s="15" t="str">
        <f>IF(Instructions!$C$2="Enter Vendor Name In This Cell", "Enter Vendor Name on the Instructions Tab",Instructions!$C$2)</f>
        <v>Enter Vendor Name on the Instructions Tab</v>
      </c>
      <c r="B435" s="15" t="s">
        <v>1056</v>
      </c>
      <c r="C435" s="16" t="s">
        <v>34</v>
      </c>
      <c r="D435" s="16" t="s">
        <v>960</v>
      </c>
      <c r="E435" s="17" t="s">
        <v>1023</v>
      </c>
      <c r="F435" s="17" t="s">
        <v>1057</v>
      </c>
      <c r="G435" s="22" t="s">
        <v>42</v>
      </c>
      <c r="H435" s="22" t="s">
        <v>7</v>
      </c>
      <c r="I435" s="22" t="s">
        <v>797</v>
      </c>
      <c r="J435" s="15"/>
      <c r="K435" s="26"/>
      <c r="L435" s="26"/>
      <c r="M435" s="26"/>
    </row>
    <row r="436" spans="1:13" s="9" customFormat="1" ht="48.6" x14ac:dyDescent="0.45">
      <c r="A436" s="15" t="str">
        <f>IF(Instructions!$C$2="Enter Vendor Name In This Cell", "Enter Vendor Name on the Instructions Tab",Instructions!$C$2)</f>
        <v>Enter Vendor Name on the Instructions Tab</v>
      </c>
      <c r="B436" s="15" t="s">
        <v>1058</v>
      </c>
      <c r="C436" s="16" t="s">
        <v>34</v>
      </c>
      <c r="D436" s="16" t="s">
        <v>960</v>
      </c>
      <c r="E436" s="17" t="s">
        <v>1023</v>
      </c>
      <c r="F436" s="17" t="s">
        <v>1059</v>
      </c>
      <c r="G436" s="22" t="s">
        <v>42</v>
      </c>
      <c r="H436" s="22" t="s">
        <v>7</v>
      </c>
      <c r="I436" s="22" t="s">
        <v>797</v>
      </c>
      <c r="J436" s="15"/>
      <c r="K436" s="26"/>
      <c r="L436" s="26"/>
      <c r="M436" s="26"/>
    </row>
    <row r="437" spans="1:13" s="9" customFormat="1" ht="15" customHeight="1" x14ac:dyDescent="0.45">
      <c r="A437" s="15" t="str">
        <f>IF(Instructions!$C$2="Enter Vendor Name In This Cell", "Enter Vendor Name on the Instructions Tab",Instructions!$C$2)</f>
        <v>Enter Vendor Name on the Instructions Tab</v>
      </c>
      <c r="B437" s="15" t="s">
        <v>1060</v>
      </c>
      <c r="C437" s="16" t="s">
        <v>34</v>
      </c>
      <c r="D437" s="16" t="s">
        <v>960</v>
      </c>
      <c r="E437" s="17" t="s">
        <v>1023</v>
      </c>
      <c r="F437" s="17" t="s">
        <v>1061</v>
      </c>
      <c r="G437" s="22" t="s">
        <v>42</v>
      </c>
      <c r="H437" s="22" t="s">
        <v>7</v>
      </c>
      <c r="I437" s="22" t="s">
        <v>797</v>
      </c>
      <c r="J437" s="15"/>
      <c r="K437" s="26"/>
      <c r="L437" s="26"/>
      <c r="M437" s="26"/>
    </row>
    <row r="438" spans="1:13" s="9" customFormat="1" ht="48.6" x14ac:dyDescent="0.45">
      <c r="A438" s="15" t="str">
        <f>IF(Instructions!$C$2="Enter Vendor Name In This Cell", "Enter Vendor Name on the Instructions Tab",Instructions!$C$2)</f>
        <v>Enter Vendor Name on the Instructions Tab</v>
      </c>
      <c r="B438" s="15" t="s">
        <v>1062</v>
      </c>
      <c r="C438" s="16" t="s">
        <v>34</v>
      </c>
      <c r="D438" s="16" t="s">
        <v>960</v>
      </c>
      <c r="E438" s="17" t="s">
        <v>1023</v>
      </c>
      <c r="F438" s="17" t="s">
        <v>1063</v>
      </c>
      <c r="G438" s="22" t="s">
        <v>42</v>
      </c>
      <c r="H438" s="22" t="s">
        <v>7</v>
      </c>
      <c r="I438" s="22" t="s">
        <v>797</v>
      </c>
      <c r="J438" s="15"/>
      <c r="K438" s="26"/>
      <c r="L438" s="26"/>
      <c r="M438" s="26"/>
    </row>
    <row r="439" spans="1:13" s="9" customFormat="1" ht="48.6" x14ac:dyDescent="0.45">
      <c r="A439" s="15" t="str">
        <f>IF(Instructions!$C$2="Enter Vendor Name In This Cell", "Enter Vendor Name on the Instructions Tab",Instructions!$C$2)</f>
        <v>Enter Vendor Name on the Instructions Tab</v>
      </c>
      <c r="B439" s="15" t="s">
        <v>1064</v>
      </c>
      <c r="C439" s="16" t="s">
        <v>34</v>
      </c>
      <c r="D439" s="16" t="s">
        <v>960</v>
      </c>
      <c r="E439" s="17" t="s">
        <v>1023</v>
      </c>
      <c r="F439" s="17" t="s">
        <v>1065</v>
      </c>
      <c r="G439" s="22" t="s">
        <v>42</v>
      </c>
      <c r="H439" s="22" t="s">
        <v>7</v>
      </c>
      <c r="I439" s="22" t="s">
        <v>797</v>
      </c>
      <c r="J439" s="15"/>
      <c r="K439" s="26"/>
      <c r="L439" s="26"/>
      <c r="M439" s="26"/>
    </row>
    <row r="440" spans="1:13" s="9" customFormat="1" ht="81" x14ac:dyDescent="0.45">
      <c r="A440" s="15" t="str">
        <f>IF(Instructions!$C$2="Enter Vendor Name In This Cell", "Enter Vendor Name on the Instructions Tab",Instructions!$C$2)</f>
        <v>Enter Vendor Name on the Instructions Tab</v>
      </c>
      <c r="B440" s="15" t="s">
        <v>1066</v>
      </c>
      <c r="C440" s="16" t="s">
        <v>34</v>
      </c>
      <c r="D440" s="16" t="s">
        <v>1067</v>
      </c>
      <c r="E440" s="17" t="s">
        <v>1068</v>
      </c>
      <c r="F440" s="17" t="s">
        <v>1069</v>
      </c>
      <c r="G440" s="22" t="s">
        <v>42</v>
      </c>
      <c r="H440" s="22" t="s">
        <v>7</v>
      </c>
      <c r="I440" s="22" t="s">
        <v>265</v>
      </c>
      <c r="J440" s="18"/>
      <c r="K440" s="26"/>
      <c r="L440" s="26"/>
      <c r="M440" s="26"/>
    </row>
    <row r="441" spans="1:13" s="9" customFormat="1" ht="81" x14ac:dyDescent="0.45">
      <c r="A441" s="15" t="str">
        <f>IF(Instructions!$C$2="Enter Vendor Name In This Cell", "Enter Vendor Name on the Instructions Tab",Instructions!$C$2)</f>
        <v>Enter Vendor Name on the Instructions Tab</v>
      </c>
      <c r="B441" s="15" t="s">
        <v>1070</v>
      </c>
      <c r="C441" s="16" t="s">
        <v>34</v>
      </c>
      <c r="D441" s="16" t="s">
        <v>1067</v>
      </c>
      <c r="E441" s="17" t="s">
        <v>1068</v>
      </c>
      <c r="F441" s="17" t="s">
        <v>1071</v>
      </c>
      <c r="G441" s="22" t="s">
        <v>38</v>
      </c>
      <c r="H441" s="22" t="s">
        <v>7</v>
      </c>
      <c r="I441" s="22" t="s">
        <v>265</v>
      </c>
      <c r="J441" s="18"/>
      <c r="K441" s="26"/>
      <c r="L441" s="26"/>
      <c r="M441" s="26"/>
    </row>
    <row r="442" spans="1:13" s="9" customFormat="1" ht="81" x14ac:dyDescent="0.45">
      <c r="A442" s="15" t="str">
        <f>IF(Instructions!$C$2="Enter Vendor Name In This Cell", "Enter Vendor Name on the Instructions Tab",Instructions!$C$2)</f>
        <v>Enter Vendor Name on the Instructions Tab</v>
      </c>
      <c r="B442" s="15" t="s">
        <v>1072</v>
      </c>
      <c r="C442" s="16" t="s">
        <v>34</v>
      </c>
      <c r="D442" s="16" t="s">
        <v>1067</v>
      </c>
      <c r="E442" s="17" t="s">
        <v>1068</v>
      </c>
      <c r="F442" s="17" t="s">
        <v>1073</v>
      </c>
      <c r="G442" s="22" t="s">
        <v>38</v>
      </c>
      <c r="H442" s="22" t="s">
        <v>7</v>
      </c>
      <c r="I442" s="22" t="s">
        <v>265</v>
      </c>
      <c r="J442" s="18"/>
      <c r="K442" s="26"/>
      <c r="L442" s="26"/>
      <c r="M442" s="26"/>
    </row>
    <row r="443" spans="1:13" s="9" customFormat="1" ht="81" x14ac:dyDescent="0.45">
      <c r="A443" s="15" t="str">
        <f>IF(Instructions!$C$2="Enter Vendor Name In This Cell", "Enter Vendor Name on the Instructions Tab",Instructions!$C$2)</f>
        <v>Enter Vendor Name on the Instructions Tab</v>
      </c>
      <c r="B443" s="15" t="s">
        <v>1074</v>
      </c>
      <c r="C443" s="16" t="s">
        <v>34</v>
      </c>
      <c r="D443" s="16" t="s">
        <v>1067</v>
      </c>
      <c r="E443" s="17" t="s">
        <v>1068</v>
      </c>
      <c r="F443" s="17" t="s">
        <v>1075</v>
      </c>
      <c r="G443" s="22" t="s">
        <v>42</v>
      </c>
      <c r="H443" s="22" t="s">
        <v>7</v>
      </c>
      <c r="I443" s="22" t="s">
        <v>265</v>
      </c>
      <c r="J443" s="18"/>
      <c r="K443" s="26"/>
      <c r="L443" s="26"/>
      <c r="M443" s="26"/>
    </row>
    <row r="444" spans="1:13" s="9" customFormat="1" ht="81" x14ac:dyDescent="0.45">
      <c r="A444" s="15" t="str">
        <f>IF(Instructions!$C$2="Enter Vendor Name In This Cell", "Enter Vendor Name on the Instructions Tab",Instructions!$C$2)</f>
        <v>Enter Vendor Name on the Instructions Tab</v>
      </c>
      <c r="B444" s="15" t="s">
        <v>1076</v>
      </c>
      <c r="C444" s="16" t="s">
        <v>34</v>
      </c>
      <c r="D444" s="16" t="s">
        <v>1067</v>
      </c>
      <c r="E444" s="17" t="s">
        <v>1077</v>
      </c>
      <c r="F444" s="17" t="s">
        <v>1078</v>
      </c>
      <c r="G444" s="22" t="s">
        <v>42</v>
      </c>
      <c r="H444" s="22" t="s">
        <v>7</v>
      </c>
      <c r="I444" s="22" t="s">
        <v>453</v>
      </c>
      <c r="J444" s="18"/>
      <c r="K444" s="26"/>
      <c r="L444" s="26"/>
      <c r="M444" s="26"/>
    </row>
    <row r="445" spans="1:13" s="9" customFormat="1" ht="81" x14ac:dyDescent="0.45">
      <c r="A445" s="15" t="str">
        <f>IF(Instructions!$C$2="Enter Vendor Name In This Cell", "Enter Vendor Name on the Instructions Tab",Instructions!$C$2)</f>
        <v>Enter Vendor Name on the Instructions Tab</v>
      </c>
      <c r="B445" s="15" t="s">
        <v>1079</v>
      </c>
      <c r="C445" s="16" t="s">
        <v>34</v>
      </c>
      <c r="D445" s="16" t="s">
        <v>1067</v>
      </c>
      <c r="E445" s="17" t="s">
        <v>1080</v>
      </c>
      <c r="F445" s="17" t="s">
        <v>1081</v>
      </c>
      <c r="G445" s="22" t="s">
        <v>42</v>
      </c>
      <c r="H445" s="22" t="s">
        <v>7</v>
      </c>
      <c r="I445" s="22" t="s">
        <v>265</v>
      </c>
      <c r="J445" s="18"/>
      <c r="K445" s="26"/>
      <c r="L445" s="26"/>
      <c r="M445" s="26"/>
    </row>
    <row r="446" spans="1:13" s="9" customFormat="1" ht="81" x14ac:dyDescent="0.45">
      <c r="A446" s="15" t="str">
        <f>IF(Instructions!$C$2="Enter Vendor Name In This Cell", "Enter Vendor Name on the Instructions Tab",Instructions!$C$2)</f>
        <v>Enter Vendor Name on the Instructions Tab</v>
      </c>
      <c r="B446" s="15" t="s">
        <v>1082</v>
      </c>
      <c r="C446" s="16" t="s">
        <v>34</v>
      </c>
      <c r="D446" s="16" t="s">
        <v>1067</v>
      </c>
      <c r="E446" s="17" t="s">
        <v>1080</v>
      </c>
      <c r="F446" s="17" t="s">
        <v>1083</v>
      </c>
      <c r="G446" s="22" t="s">
        <v>42</v>
      </c>
      <c r="H446" s="22" t="s">
        <v>7</v>
      </c>
      <c r="I446" s="22" t="s">
        <v>265</v>
      </c>
      <c r="J446" s="18"/>
      <c r="K446" s="26"/>
      <c r="L446" s="26"/>
      <c r="M446" s="26"/>
    </row>
    <row r="447" spans="1:13" s="9" customFormat="1" ht="81" x14ac:dyDescent="0.45">
      <c r="A447" s="15" t="str">
        <f>IF(Instructions!$C$2="Enter Vendor Name In This Cell", "Enter Vendor Name on the Instructions Tab",Instructions!$C$2)</f>
        <v>Enter Vendor Name on the Instructions Tab</v>
      </c>
      <c r="B447" s="15" t="s">
        <v>1084</v>
      </c>
      <c r="C447" s="16" t="s">
        <v>34</v>
      </c>
      <c r="D447" s="16" t="s">
        <v>1067</v>
      </c>
      <c r="E447" s="17" t="s">
        <v>1080</v>
      </c>
      <c r="F447" s="17" t="s">
        <v>1085</v>
      </c>
      <c r="G447" s="22" t="s">
        <v>42</v>
      </c>
      <c r="H447" s="22" t="s">
        <v>7</v>
      </c>
      <c r="I447" s="22" t="s">
        <v>265</v>
      </c>
      <c r="J447" s="18"/>
      <c r="K447" s="26"/>
      <c r="L447" s="26"/>
      <c r="M447" s="26"/>
    </row>
    <row r="448" spans="1:13" s="9" customFormat="1" ht="81" x14ac:dyDescent="0.45">
      <c r="A448" s="15" t="str">
        <f>IF(Instructions!$C$2="Enter Vendor Name In This Cell", "Enter Vendor Name on the Instructions Tab",Instructions!$C$2)</f>
        <v>Enter Vendor Name on the Instructions Tab</v>
      </c>
      <c r="B448" s="15" t="s">
        <v>1086</v>
      </c>
      <c r="C448" s="16" t="s">
        <v>34</v>
      </c>
      <c r="D448" s="16" t="s">
        <v>1067</v>
      </c>
      <c r="E448" s="17" t="s">
        <v>1080</v>
      </c>
      <c r="F448" s="17" t="s">
        <v>1087</v>
      </c>
      <c r="G448" s="22" t="s">
        <v>42</v>
      </c>
      <c r="H448" s="22" t="s">
        <v>7</v>
      </c>
      <c r="I448" s="22" t="s">
        <v>265</v>
      </c>
      <c r="J448" s="18"/>
      <c r="K448" s="26"/>
      <c r="L448" s="26"/>
      <c r="M448" s="26"/>
    </row>
    <row r="449" spans="1:13" s="9" customFormat="1" ht="81" x14ac:dyDescent="0.45">
      <c r="A449" s="15" t="str">
        <f>IF(Instructions!$C$2="Enter Vendor Name In This Cell", "Enter Vendor Name on the Instructions Tab",Instructions!$C$2)</f>
        <v>Enter Vendor Name on the Instructions Tab</v>
      </c>
      <c r="B449" s="15" t="s">
        <v>1088</v>
      </c>
      <c r="C449" s="16" t="s">
        <v>34</v>
      </c>
      <c r="D449" s="16" t="s">
        <v>1067</v>
      </c>
      <c r="E449" s="17" t="s">
        <v>1080</v>
      </c>
      <c r="F449" s="17" t="s">
        <v>1089</v>
      </c>
      <c r="G449" s="22" t="s">
        <v>42</v>
      </c>
      <c r="H449" s="22" t="s">
        <v>7</v>
      </c>
      <c r="I449" s="22" t="s">
        <v>265</v>
      </c>
      <c r="J449" s="18"/>
      <c r="K449" s="26"/>
      <c r="L449" s="26"/>
      <c r="M449" s="26"/>
    </row>
    <row r="450" spans="1:13" s="9" customFormat="1" ht="81" x14ac:dyDescent="0.45">
      <c r="A450" s="15" t="str">
        <f>IF(Instructions!$C$2="Enter Vendor Name In This Cell", "Enter Vendor Name on the Instructions Tab",Instructions!$C$2)</f>
        <v>Enter Vendor Name on the Instructions Tab</v>
      </c>
      <c r="B450" s="15" t="s">
        <v>1090</v>
      </c>
      <c r="C450" s="16" t="s">
        <v>34</v>
      </c>
      <c r="D450" s="16" t="s">
        <v>1067</v>
      </c>
      <c r="E450" s="17" t="s">
        <v>1080</v>
      </c>
      <c r="F450" s="17" t="s">
        <v>1091</v>
      </c>
      <c r="G450" s="22" t="s">
        <v>42</v>
      </c>
      <c r="H450" s="22" t="s">
        <v>7</v>
      </c>
      <c r="I450" s="22" t="s">
        <v>265</v>
      </c>
      <c r="J450" s="18"/>
      <c r="K450" s="26"/>
      <c r="L450" s="26"/>
      <c r="M450" s="26"/>
    </row>
    <row r="451" spans="1:13" s="9" customFormat="1" ht="81" x14ac:dyDescent="0.45">
      <c r="A451" s="15" t="str">
        <f>IF(Instructions!$C$2="Enter Vendor Name In This Cell", "Enter Vendor Name on the Instructions Tab",Instructions!$C$2)</f>
        <v>Enter Vendor Name on the Instructions Tab</v>
      </c>
      <c r="B451" s="15" t="s">
        <v>1092</v>
      </c>
      <c r="C451" s="16" t="s">
        <v>34</v>
      </c>
      <c r="D451" s="16" t="s">
        <v>1067</v>
      </c>
      <c r="E451" s="17" t="s">
        <v>1080</v>
      </c>
      <c r="F451" s="17" t="s">
        <v>1093</v>
      </c>
      <c r="G451" s="22" t="s">
        <v>42</v>
      </c>
      <c r="H451" s="22" t="s">
        <v>7</v>
      </c>
      <c r="I451" s="22" t="s">
        <v>265</v>
      </c>
      <c r="J451" s="18"/>
      <c r="K451" s="26"/>
      <c r="L451" s="26"/>
      <c r="M451" s="26"/>
    </row>
    <row r="452" spans="1:13" s="9" customFormat="1" ht="113.4" x14ac:dyDescent="0.45">
      <c r="A452" s="15" t="str">
        <f>IF(Instructions!$C$2="Enter Vendor Name In This Cell", "Enter Vendor Name on the Instructions Tab",Instructions!$C$2)</f>
        <v>Enter Vendor Name on the Instructions Tab</v>
      </c>
      <c r="B452" s="15" t="s">
        <v>1094</v>
      </c>
      <c r="C452" s="16" t="s">
        <v>34</v>
      </c>
      <c r="D452" s="16" t="s">
        <v>1067</v>
      </c>
      <c r="E452" s="17" t="s">
        <v>1080</v>
      </c>
      <c r="F452" s="17" t="s">
        <v>1095</v>
      </c>
      <c r="G452" s="22" t="s">
        <v>42</v>
      </c>
      <c r="H452" s="22" t="s">
        <v>9</v>
      </c>
      <c r="I452" s="22" t="s">
        <v>1096</v>
      </c>
      <c r="J452" s="18"/>
      <c r="K452" s="26"/>
      <c r="L452" s="26"/>
      <c r="M452" s="26"/>
    </row>
    <row r="453" spans="1:13" s="9" customFormat="1" ht="113.4" x14ac:dyDescent="0.45">
      <c r="A453" s="15" t="str">
        <f>IF(Instructions!$C$2="Enter Vendor Name In This Cell", "Enter Vendor Name on the Instructions Tab",Instructions!$C$2)</f>
        <v>Enter Vendor Name on the Instructions Tab</v>
      </c>
      <c r="B453" s="15" t="s">
        <v>1097</v>
      </c>
      <c r="C453" s="16" t="s">
        <v>34</v>
      </c>
      <c r="D453" s="16" t="s">
        <v>1067</v>
      </c>
      <c r="E453" s="17" t="s">
        <v>1080</v>
      </c>
      <c r="F453" s="17" t="s">
        <v>1098</v>
      </c>
      <c r="G453" s="22" t="s">
        <v>42</v>
      </c>
      <c r="H453" s="22" t="s">
        <v>9</v>
      </c>
      <c r="I453" s="22" t="s">
        <v>1096</v>
      </c>
      <c r="J453" s="18"/>
      <c r="K453" s="26"/>
      <c r="L453" s="26"/>
      <c r="M453" s="26"/>
    </row>
    <row r="454" spans="1:13" s="9" customFormat="1" ht="81" x14ac:dyDescent="0.45">
      <c r="A454" s="15" t="str">
        <f>IF(Instructions!$C$2="Enter Vendor Name In This Cell", "Enter Vendor Name on the Instructions Tab",Instructions!$C$2)</f>
        <v>Enter Vendor Name on the Instructions Tab</v>
      </c>
      <c r="B454" s="15" t="s">
        <v>1099</v>
      </c>
      <c r="C454" s="16" t="s">
        <v>34</v>
      </c>
      <c r="D454" s="16" t="s">
        <v>1067</v>
      </c>
      <c r="E454" s="17" t="s">
        <v>1100</v>
      </c>
      <c r="F454" s="17" t="s">
        <v>1101</v>
      </c>
      <c r="G454" s="22" t="s">
        <v>42</v>
      </c>
      <c r="H454" s="22" t="s">
        <v>7</v>
      </c>
      <c r="I454" s="22" t="s">
        <v>265</v>
      </c>
      <c r="J454" s="18"/>
      <c r="K454" s="26"/>
      <c r="L454" s="26"/>
      <c r="M454" s="26"/>
    </row>
    <row r="455" spans="1:13" s="9" customFormat="1" ht="81" x14ac:dyDescent="0.45">
      <c r="A455" s="15" t="str">
        <f>IF(Instructions!$C$2="Enter Vendor Name In This Cell", "Enter Vendor Name on the Instructions Tab",Instructions!$C$2)</f>
        <v>Enter Vendor Name on the Instructions Tab</v>
      </c>
      <c r="B455" s="15" t="s">
        <v>1102</v>
      </c>
      <c r="C455" s="16" t="s">
        <v>34</v>
      </c>
      <c r="D455" s="16" t="s">
        <v>1067</v>
      </c>
      <c r="E455" s="17" t="s">
        <v>1100</v>
      </c>
      <c r="F455" s="17" t="s">
        <v>1103</v>
      </c>
      <c r="G455" s="22" t="s">
        <v>42</v>
      </c>
      <c r="H455" s="22" t="s">
        <v>7</v>
      </c>
      <c r="I455" s="22" t="s">
        <v>265</v>
      </c>
      <c r="J455" s="18"/>
      <c r="K455" s="26"/>
      <c r="L455" s="26"/>
      <c r="M455" s="26"/>
    </row>
    <row r="456" spans="1:13" s="9" customFormat="1" ht="81" x14ac:dyDescent="0.45">
      <c r="A456" s="15" t="str">
        <f>IF(Instructions!$C$2="Enter Vendor Name In This Cell", "Enter Vendor Name on the Instructions Tab",Instructions!$C$2)</f>
        <v>Enter Vendor Name on the Instructions Tab</v>
      </c>
      <c r="B456" s="15" t="s">
        <v>1104</v>
      </c>
      <c r="C456" s="16" t="s">
        <v>34</v>
      </c>
      <c r="D456" s="16" t="s">
        <v>1067</v>
      </c>
      <c r="E456" s="17" t="s">
        <v>1100</v>
      </c>
      <c r="F456" s="17" t="s">
        <v>1105</v>
      </c>
      <c r="G456" s="22" t="s">
        <v>42</v>
      </c>
      <c r="H456" s="22" t="s">
        <v>7</v>
      </c>
      <c r="I456" s="22" t="s">
        <v>265</v>
      </c>
      <c r="J456" s="18"/>
      <c r="K456" s="26"/>
      <c r="L456" s="26"/>
      <c r="M456" s="26"/>
    </row>
    <row r="457" spans="1:13" s="9" customFormat="1" ht="81" x14ac:dyDescent="0.45">
      <c r="A457" s="15" t="str">
        <f>IF(Instructions!$C$2="Enter Vendor Name In This Cell", "Enter Vendor Name on the Instructions Tab",Instructions!$C$2)</f>
        <v>Enter Vendor Name on the Instructions Tab</v>
      </c>
      <c r="B457" s="15" t="s">
        <v>1106</v>
      </c>
      <c r="C457" s="16" t="s">
        <v>34</v>
      </c>
      <c r="D457" s="16" t="s">
        <v>1067</v>
      </c>
      <c r="E457" s="17" t="s">
        <v>1100</v>
      </c>
      <c r="F457" s="17" t="s">
        <v>1107</v>
      </c>
      <c r="G457" s="22" t="s">
        <v>42</v>
      </c>
      <c r="H457" s="22" t="s">
        <v>7</v>
      </c>
      <c r="I457" s="22" t="s">
        <v>265</v>
      </c>
      <c r="J457" s="18"/>
      <c r="K457" s="26"/>
      <c r="L457" s="26"/>
      <c r="M457" s="26"/>
    </row>
    <row r="458" spans="1:13" s="9" customFormat="1" ht="120" customHeight="1" x14ac:dyDescent="0.45">
      <c r="A458" s="15" t="str">
        <f>IF(Instructions!$C$2="Enter Vendor Name In This Cell", "Enter Vendor Name on the Instructions Tab",Instructions!$C$2)</f>
        <v>Enter Vendor Name on the Instructions Tab</v>
      </c>
      <c r="B458" s="15" t="s">
        <v>1108</v>
      </c>
      <c r="C458" s="16" t="s">
        <v>34</v>
      </c>
      <c r="D458" s="16" t="s">
        <v>1067</v>
      </c>
      <c r="E458" s="17" t="s">
        <v>1100</v>
      </c>
      <c r="F458" s="17" t="s">
        <v>1109</v>
      </c>
      <c r="G458" s="22" t="s">
        <v>42</v>
      </c>
      <c r="H458" s="22" t="s">
        <v>7</v>
      </c>
      <c r="I458" s="22" t="s">
        <v>265</v>
      </c>
      <c r="J458" s="18"/>
      <c r="K458" s="26"/>
      <c r="L458" s="26"/>
      <c r="M458" s="26"/>
    </row>
    <row r="459" spans="1:13" s="9" customFormat="1" ht="81" x14ac:dyDescent="0.45">
      <c r="A459" s="15" t="str">
        <f>IF(Instructions!$C$2="Enter Vendor Name In This Cell", "Enter Vendor Name on the Instructions Tab",Instructions!$C$2)</f>
        <v>Enter Vendor Name on the Instructions Tab</v>
      </c>
      <c r="B459" s="15" t="s">
        <v>1110</v>
      </c>
      <c r="C459" s="16" t="s">
        <v>34</v>
      </c>
      <c r="D459" s="16" t="s">
        <v>1067</v>
      </c>
      <c r="E459" s="17" t="s">
        <v>1100</v>
      </c>
      <c r="F459" s="17" t="s">
        <v>1111</v>
      </c>
      <c r="G459" s="22" t="s">
        <v>42</v>
      </c>
      <c r="H459" s="22" t="s">
        <v>7</v>
      </c>
      <c r="I459" s="22" t="s">
        <v>265</v>
      </c>
      <c r="J459" s="18"/>
      <c r="K459" s="26"/>
      <c r="L459" s="26"/>
      <c r="M459" s="26"/>
    </row>
    <row r="460" spans="1:13" s="9" customFormat="1" ht="81" x14ac:dyDescent="0.45">
      <c r="A460" s="15" t="str">
        <f>IF(Instructions!$C$2="Enter Vendor Name In This Cell", "Enter Vendor Name on the Instructions Tab",Instructions!$C$2)</f>
        <v>Enter Vendor Name on the Instructions Tab</v>
      </c>
      <c r="B460" s="15" t="s">
        <v>1112</v>
      </c>
      <c r="C460" s="16" t="s">
        <v>34</v>
      </c>
      <c r="D460" s="16" t="s">
        <v>1067</v>
      </c>
      <c r="E460" s="17" t="s">
        <v>1100</v>
      </c>
      <c r="F460" s="17" t="s">
        <v>1113</v>
      </c>
      <c r="G460" s="22" t="s">
        <v>42</v>
      </c>
      <c r="H460" s="22" t="s">
        <v>7</v>
      </c>
      <c r="I460" s="22" t="s">
        <v>265</v>
      </c>
      <c r="J460" s="18"/>
      <c r="K460" s="26"/>
      <c r="L460" s="26"/>
      <c r="M460" s="26"/>
    </row>
    <row r="461" spans="1:13" s="9" customFormat="1" ht="81" x14ac:dyDescent="0.45">
      <c r="A461" s="15" t="str">
        <f>IF(Instructions!$C$2="Enter Vendor Name In This Cell", "Enter Vendor Name on the Instructions Tab",Instructions!$C$2)</f>
        <v>Enter Vendor Name on the Instructions Tab</v>
      </c>
      <c r="B461" s="15" t="s">
        <v>1114</v>
      </c>
      <c r="C461" s="16" t="s">
        <v>34</v>
      </c>
      <c r="D461" s="16" t="s">
        <v>1067</v>
      </c>
      <c r="E461" s="17" t="s">
        <v>1100</v>
      </c>
      <c r="F461" s="17" t="s">
        <v>1115</v>
      </c>
      <c r="G461" s="22" t="s">
        <v>42</v>
      </c>
      <c r="H461" s="22" t="s">
        <v>7</v>
      </c>
      <c r="I461" s="22" t="s">
        <v>265</v>
      </c>
      <c r="J461" s="18"/>
      <c r="K461" s="26"/>
      <c r="L461" s="26"/>
      <c r="M461" s="26"/>
    </row>
    <row r="462" spans="1:13" s="9" customFormat="1" ht="81" x14ac:dyDescent="0.45">
      <c r="A462" s="15" t="str">
        <f>IF(Instructions!$C$2="Enter Vendor Name In This Cell", "Enter Vendor Name on the Instructions Tab",Instructions!$C$2)</f>
        <v>Enter Vendor Name on the Instructions Tab</v>
      </c>
      <c r="B462" s="15" t="s">
        <v>1116</v>
      </c>
      <c r="C462" s="16" t="s">
        <v>34</v>
      </c>
      <c r="D462" s="16" t="s">
        <v>1067</v>
      </c>
      <c r="E462" s="17" t="s">
        <v>1100</v>
      </c>
      <c r="F462" s="17" t="s">
        <v>1117</v>
      </c>
      <c r="G462" s="22" t="s">
        <v>42</v>
      </c>
      <c r="H462" s="22" t="s">
        <v>7</v>
      </c>
      <c r="I462" s="22" t="s">
        <v>265</v>
      </c>
      <c r="J462" s="18"/>
      <c r="K462" s="26"/>
      <c r="L462" s="26"/>
      <c r="M462" s="26"/>
    </row>
    <row r="463" spans="1:13" s="9" customFormat="1" ht="81" x14ac:dyDescent="0.45">
      <c r="A463" s="15" t="str">
        <f>IF(Instructions!$C$2="Enter Vendor Name In This Cell", "Enter Vendor Name on the Instructions Tab",Instructions!$C$2)</f>
        <v>Enter Vendor Name on the Instructions Tab</v>
      </c>
      <c r="B463" s="15" t="s">
        <v>1118</v>
      </c>
      <c r="C463" s="16" t="s">
        <v>34</v>
      </c>
      <c r="D463" s="16" t="s">
        <v>1067</v>
      </c>
      <c r="E463" s="17" t="s">
        <v>1100</v>
      </c>
      <c r="F463" s="17" t="s">
        <v>1119</v>
      </c>
      <c r="G463" s="22" t="s">
        <v>42</v>
      </c>
      <c r="H463" s="22" t="s">
        <v>7</v>
      </c>
      <c r="I463" s="22" t="s">
        <v>265</v>
      </c>
      <c r="J463" s="18"/>
      <c r="K463" s="26"/>
      <c r="L463" s="26"/>
      <c r="M463" s="26"/>
    </row>
    <row r="464" spans="1:13" s="9" customFormat="1" ht="97.2" x14ac:dyDescent="0.45">
      <c r="A464" s="15" t="str">
        <f>IF(Instructions!$C$2="Enter Vendor Name In This Cell", "Enter Vendor Name on the Instructions Tab",Instructions!$C$2)</f>
        <v>Enter Vendor Name on the Instructions Tab</v>
      </c>
      <c r="B464" s="15" t="s">
        <v>1120</v>
      </c>
      <c r="C464" s="16" t="s">
        <v>34</v>
      </c>
      <c r="D464" s="16" t="s">
        <v>1067</v>
      </c>
      <c r="E464" s="17" t="s">
        <v>1100</v>
      </c>
      <c r="F464" s="17" t="s">
        <v>1121</v>
      </c>
      <c r="G464" s="22" t="s">
        <v>38</v>
      </c>
      <c r="H464" s="22" t="s">
        <v>7</v>
      </c>
      <c r="I464" s="22" t="s">
        <v>265</v>
      </c>
      <c r="J464" s="18"/>
      <c r="K464" s="26"/>
      <c r="L464" s="26"/>
      <c r="M464" s="26"/>
    </row>
    <row r="465" spans="1:13" s="9" customFormat="1" ht="105" customHeight="1" x14ac:dyDescent="0.45">
      <c r="A465" s="15" t="str">
        <f>IF(Instructions!$C$2="Enter Vendor Name In This Cell", "Enter Vendor Name on the Instructions Tab",Instructions!$C$2)</f>
        <v>Enter Vendor Name on the Instructions Tab</v>
      </c>
      <c r="B465" s="15" t="s">
        <v>1122</v>
      </c>
      <c r="C465" s="16" t="s">
        <v>34</v>
      </c>
      <c r="D465" s="16" t="s">
        <v>1067</v>
      </c>
      <c r="E465" s="17" t="s">
        <v>1100</v>
      </c>
      <c r="F465" s="17" t="s">
        <v>1123</v>
      </c>
      <c r="G465" s="22" t="s">
        <v>42</v>
      </c>
      <c r="H465" s="22" t="s">
        <v>7</v>
      </c>
      <c r="I465" s="22" t="s">
        <v>265</v>
      </c>
      <c r="J465" s="18"/>
      <c r="K465" s="26"/>
      <c r="L465" s="26"/>
      <c r="M465" s="26"/>
    </row>
    <row r="466" spans="1:13" s="9" customFormat="1" ht="81" x14ac:dyDescent="0.45">
      <c r="A466" s="15" t="str">
        <f>IF(Instructions!$C$2="Enter Vendor Name In This Cell", "Enter Vendor Name on the Instructions Tab",Instructions!$C$2)</f>
        <v>Enter Vendor Name on the Instructions Tab</v>
      </c>
      <c r="B466" s="15" t="s">
        <v>1124</v>
      </c>
      <c r="C466" s="16" t="s">
        <v>34</v>
      </c>
      <c r="D466" s="16" t="s">
        <v>1067</v>
      </c>
      <c r="E466" s="17" t="s">
        <v>1100</v>
      </c>
      <c r="F466" s="17" t="s">
        <v>1125</v>
      </c>
      <c r="G466" s="22" t="s">
        <v>42</v>
      </c>
      <c r="H466" s="22" t="s">
        <v>7</v>
      </c>
      <c r="I466" s="22" t="s">
        <v>265</v>
      </c>
      <c r="J466" s="18"/>
      <c r="K466" s="26"/>
      <c r="L466" s="26"/>
      <c r="M466" s="26"/>
    </row>
    <row r="467" spans="1:13" s="9" customFormat="1" ht="81" x14ac:dyDescent="0.45">
      <c r="A467" s="15" t="str">
        <f>IF(Instructions!$C$2="Enter Vendor Name In This Cell", "Enter Vendor Name on the Instructions Tab",Instructions!$C$2)</f>
        <v>Enter Vendor Name on the Instructions Tab</v>
      </c>
      <c r="B467" s="15" t="s">
        <v>1126</v>
      </c>
      <c r="C467" s="16" t="s">
        <v>34</v>
      </c>
      <c r="D467" s="16" t="s">
        <v>1067</v>
      </c>
      <c r="E467" s="17" t="s">
        <v>1100</v>
      </c>
      <c r="F467" s="17" t="s">
        <v>1127</v>
      </c>
      <c r="G467" s="22" t="s">
        <v>38</v>
      </c>
      <c r="H467" s="22" t="s">
        <v>7</v>
      </c>
      <c r="I467" s="22" t="s">
        <v>265</v>
      </c>
      <c r="J467" s="18"/>
      <c r="K467" s="26"/>
      <c r="L467" s="26"/>
      <c r="M467" s="26"/>
    </row>
    <row r="468" spans="1:13" s="9" customFormat="1" ht="81" x14ac:dyDescent="0.45">
      <c r="A468" s="15" t="str">
        <f>IF(Instructions!$C$2="Enter Vendor Name In This Cell", "Enter Vendor Name on the Instructions Tab",Instructions!$C$2)</f>
        <v>Enter Vendor Name on the Instructions Tab</v>
      </c>
      <c r="B468" s="15" t="s">
        <v>1128</v>
      </c>
      <c r="C468" s="16" t="s">
        <v>34</v>
      </c>
      <c r="D468" s="16" t="s">
        <v>1067</v>
      </c>
      <c r="E468" s="17" t="s">
        <v>1100</v>
      </c>
      <c r="F468" s="17" t="s">
        <v>1129</v>
      </c>
      <c r="G468" s="22" t="s">
        <v>42</v>
      </c>
      <c r="H468" s="22" t="s">
        <v>7</v>
      </c>
      <c r="I468" s="22" t="s">
        <v>265</v>
      </c>
      <c r="J468" s="18"/>
      <c r="K468" s="26"/>
      <c r="L468" s="26"/>
      <c r="M468" s="26"/>
    </row>
    <row r="469" spans="1:13" s="9" customFormat="1" ht="81" x14ac:dyDescent="0.45">
      <c r="A469" s="15" t="str">
        <f>IF(Instructions!$C$2="Enter Vendor Name In This Cell", "Enter Vendor Name on the Instructions Tab",Instructions!$C$2)</f>
        <v>Enter Vendor Name on the Instructions Tab</v>
      </c>
      <c r="B469" s="15" t="s">
        <v>1130</v>
      </c>
      <c r="C469" s="16" t="s">
        <v>34</v>
      </c>
      <c r="D469" s="16" t="s">
        <v>1067</v>
      </c>
      <c r="E469" s="17" t="s">
        <v>1100</v>
      </c>
      <c r="F469" s="17" t="s">
        <v>1131</v>
      </c>
      <c r="G469" s="22" t="s">
        <v>42</v>
      </c>
      <c r="H469" s="22" t="s">
        <v>7</v>
      </c>
      <c r="I469" s="22" t="s">
        <v>265</v>
      </c>
      <c r="J469" s="18"/>
      <c r="K469" s="26"/>
      <c r="L469" s="26"/>
      <c r="M469" s="26"/>
    </row>
    <row r="470" spans="1:13" s="9" customFormat="1" ht="81" x14ac:dyDescent="0.45">
      <c r="A470" s="15" t="str">
        <f>IF(Instructions!$C$2="Enter Vendor Name In This Cell", "Enter Vendor Name on the Instructions Tab",Instructions!$C$2)</f>
        <v>Enter Vendor Name on the Instructions Tab</v>
      </c>
      <c r="B470" s="15" t="s">
        <v>1132</v>
      </c>
      <c r="C470" s="16" t="s">
        <v>34</v>
      </c>
      <c r="D470" s="16" t="s">
        <v>1067</v>
      </c>
      <c r="E470" s="17" t="s">
        <v>1100</v>
      </c>
      <c r="F470" s="17" t="s">
        <v>1133</v>
      </c>
      <c r="G470" s="22" t="s">
        <v>42</v>
      </c>
      <c r="H470" s="22" t="s">
        <v>7</v>
      </c>
      <c r="I470" s="22" t="s">
        <v>265</v>
      </c>
      <c r="J470" s="18"/>
      <c r="K470" s="26"/>
      <c r="L470" s="26"/>
      <c r="M470" s="26"/>
    </row>
    <row r="471" spans="1:13" s="9" customFormat="1" ht="81" x14ac:dyDescent="0.45">
      <c r="A471" s="15" t="str">
        <f>IF(Instructions!$C$2="Enter Vendor Name In This Cell", "Enter Vendor Name on the Instructions Tab",Instructions!$C$2)</f>
        <v>Enter Vendor Name on the Instructions Tab</v>
      </c>
      <c r="B471" s="15" t="s">
        <v>1134</v>
      </c>
      <c r="C471" s="16" t="s">
        <v>34</v>
      </c>
      <c r="D471" s="16" t="s">
        <v>1067</v>
      </c>
      <c r="E471" s="17" t="s">
        <v>1100</v>
      </c>
      <c r="F471" s="17" t="s">
        <v>1135</v>
      </c>
      <c r="G471" s="22" t="s">
        <v>42</v>
      </c>
      <c r="H471" s="22" t="s">
        <v>7</v>
      </c>
      <c r="I471" s="22" t="s">
        <v>265</v>
      </c>
      <c r="J471" s="18"/>
      <c r="K471" s="26"/>
      <c r="L471" s="26"/>
      <c r="M471" s="26"/>
    </row>
    <row r="472" spans="1:13" s="9" customFormat="1" ht="81" x14ac:dyDescent="0.45">
      <c r="A472" s="15" t="str">
        <f>IF(Instructions!$C$2="Enter Vendor Name In This Cell", "Enter Vendor Name on the Instructions Tab",Instructions!$C$2)</f>
        <v>Enter Vendor Name on the Instructions Tab</v>
      </c>
      <c r="B472" s="15" t="s">
        <v>1136</v>
      </c>
      <c r="C472" s="16" t="s">
        <v>34</v>
      </c>
      <c r="D472" s="16" t="s">
        <v>1067</v>
      </c>
      <c r="E472" s="17" t="s">
        <v>1100</v>
      </c>
      <c r="F472" s="17" t="s">
        <v>1137</v>
      </c>
      <c r="G472" s="22" t="s">
        <v>42</v>
      </c>
      <c r="H472" s="22" t="s">
        <v>7</v>
      </c>
      <c r="I472" s="22" t="s">
        <v>265</v>
      </c>
      <c r="J472" s="18"/>
      <c r="K472" s="26"/>
      <c r="L472" s="26"/>
      <c r="M472" s="26"/>
    </row>
    <row r="473" spans="1:13" s="9" customFormat="1" ht="81" x14ac:dyDescent="0.45">
      <c r="A473" s="15" t="str">
        <f>IF(Instructions!$C$2="Enter Vendor Name In This Cell", "Enter Vendor Name on the Instructions Tab",Instructions!$C$2)</f>
        <v>Enter Vendor Name on the Instructions Tab</v>
      </c>
      <c r="B473" s="15" t="s">
        <v>1138</v>
      </c>
      <c r="C473" s="16" t="s">
        <v>34</v>
      </c>
      <c r="D473" s="16" t="s">
        <v>1067</v>
      </c>
      <c r="E473" s="17" t="s">
        <v>1139</v>
      </c>
      <c r="F473" s="17" t="s">
        <v>1140</v>
      </c>
      <c r="G473" s="22" t="s">
        <v>42</v>
      </c>
      <c r="H473" s="22" t="s">
        <v>7</v>
      </c>
      <c r="I473" s="22" t="s">
        <v>265</v>
      </c>
      <c r="J473" s="18"/>
      <c r="K473" s="26"/>
      <c r="L473" s="26"/>
      <c r="M473" s="26"/>
    </row>
    <row r="474" spans="1:13" s="9" customFormat="1" ht="81" x14ac:dyDescent="0.45">
      <c r="A474" s="15" t="str">
        <f>IF(Instructions!$C$2="Enter Vendor Name In This Cell", "Enter Vendor Name on the Instructions Tab",Instructions!$C$2)</f>
        <v>Enter Vendor Name on the Instructions Tab</v>
      </c>
      <c r="B474" s="15" t="s">
        <v>1141</v>
      </c>
      <c r="C474" s="16" t="s">
        <v>34</v>
      </c>
      <c r="D474" s="16" t="s">
        <v>1067</v>
      </c>
      <c r="E474" s="17" t="s">
        <v>1139</v>
      </c>
      <c r="F474" s="17" t="s">
        <v>1142</v>
      </c>
      <c r="G474" s="22" t="s">
        <v>42</v>
      </c>
      <c r="H474" s="22" t="s">
        <v>7</v>
      </c>
      <c r="I474" s="22" t="s">
        <v>265</v>
      </c>
      <c r="J474" s="18"/>
      <c r="K474" s="26"/>
      <c r="L474" s="26"/>
      <c r="M474" s="26"/>
    </row>
    <row r="475" spans="1:13" s="9" customFormat="1" ht="81" x14ac:dyDescent="0.45">
      <c r="A475" s="15" t="str">
        <f>IF(Instructions!$C$2="Enter Vendor Name In This Cell", "Enter Vendor Name on the Instructions Tab",Instructions!$C$2)</f>
        <v>Enter Vendor Name on the Instructions Tab</v>
      </c>
      <c r="B475" s="15" t="s">
        <v>1143</v>
      </c>
      <c r="C475" s="16" t="s">
        <v>34</v>
      </c>
      <c r="D475" s="16" t="s">
        <v>1067</v>
      </c>
      <c r="E475" s="17" t="s">
        <v>1139</v>
      </c>
      <c r="F475" s="17" t="s">
        <v>1144</v>
      </c>
      <c r="G475" s="22" t="s">
        <v>42</v>
      </c>
      <c r="H475" s="22" t="s">
        <v>7</v>
      </c>
      <c r="I475" s="22" t="s">
        <v>265</v>
      </c>
      <c r="J475" s="18"/>
      <c r="K475" s="26"/>
      <c r="L475" s="26"/>
      <c r="M475" s="26"/>
    </row>
    <row r="476" spans="1:13" s="9" customFormat="1" ht="81" x14ac:dyDescent="0.45">
      <c r="A476" s="15" t="str">
        <f>IF(Instructions!$C$2="Enter Vendor Name In This Cell", "Enter Vendor Name on the Instructions Tab",Instructions!$C$2)</f>
        <v>Enter Vendor Name on the Instructions Tab</v>
      </c>
      <c r="B476" s="15" t="s">
        <v>1145</v>
      </c>
      <c r="C476" s="16" t="s">
        <v>34</v>
      </c>
      <c r="D476" s="16" t="s">
        <v>1067</v>
      </c>
      <c r="E476" s="17" t="s">
        <v>1139</v>
      </c>
      <c r="F476" s="17" t="s">
        <v>1146</v>
      </c>
      <c r="G476" s="22" t="s">
        <v>152</v>
      </c>
      <c r="H476" s="22" t="s">
        <v>7</v>
      </c>
      <c r="I476" s="22" t="s">
        <v>265</v>
      </c>
      <c r="J476" s="18"/>
      <c r="K476" s="26"/>
      <c r="L476" s="26"/>
      <c r="M476" s="26"/>
    </row>
    <row r="477" spans="1:13" s="9" customFormat="1" ht="81" x14ac:dyDescent="0.45">
      <c r="A477" s="15" t="str">
        <f>IF(Instructions!$C$2="Enter Vendor Name In This Cell", "Enter Vendor Name on the Instructions Tab",Instructions!$C$2)</f>
        <v>Enter Vendor Name on the Instructions Tab</v>
      </c>
      <c r="B477" s="15" t="s">
        <v>1147</v>
      </c>
      <c r="C477" s="16" t="s">
        <v>34</v>
      </c>
      <c r="D477" s="16" t="s">
        <v>1067</v>
      </c>
      <c r="E477" s="17" t="s">
        <v>1139</v>
      </c>
      <c r="F477" s="17" t="s">
        <v>1148</v>
      </c>
      <c r="G477" s="22" t="s">
        <v>42</v>
      </c>
      <c r="H477" s="22" t="s">
        <v>7</v>
      </c>
      <c r="I477" s="22" t="s">
        <v>265</v>
      </c>
      <c r="J477" s="18"/>
      <c r="K477" s="26"/>
      <c r="L477" s="26"/>
      <c r="M477" s="26"/>
    </row>
    <row r="478" spans="1:13" s="9" customFormat="1" ht="81" x14ac:dyDescent="0.45">
      <c r="A478" s="15" t="str">
        <f>IF(Instructions!$C$2="Enter Vendor Name In This Cell", "Enter Vendor Name on the Instructions Tab",Instructions!$C$2)</f>
        <v>Enter Vendor Name on the Instructions Tab</v>
      </c>
      <c r="B478" s="15" t="s">
        <v>1149</v>
      </c>
      <c r="C478" s="16" t="s">
        <v>34</v>
      </c>
      <c r="D478" s="16" t="s">
        <v>1067</v>
      </c>
      <c r="E478" s="17" t="s">
        <v>1139</v>
      </c>
      <c r="F478" s="17" t="s">
        <v>1150</v>
      </c>
      <c r="G478" s="22" t="s">
        <v>42</v>
      </c>
      <c r="H478" s="22" t="s">
        <v>7</v>
      </c>
      <c r="I478" s="22" t="s">
        <v>265</v>
      </c>
      <c r="J478" s="18"/>
      <c r="K478" s="26"/>
      <c r="L478" s="26"/>
      <c r="M478" s="26"/>
    </row>
    <row r="479" spans="1:13" s="9" customFormat="1" ht="81" x14ac:dyDescent="0.45">
      <c r="A479" s="15" t="str">
        <f>IF(Instructions!$C$2="Enter Vendor Name In This Cell", "Enter Vendor Name on the Instructions Tab",Instructions!$C$2)</f>
        <v>Enter Vendor Name on the Instructions Tab</v>
      </c>
      <c r="B479" s="15" t="s">
        <v>1151</v>
      </c>
      <c r="C479" s="16" t="s">
        <v>34</v>
      </c>
      <c r="D479" s="16" t="s">
        <v>1067</v>
      </c>
      <c r="E479" s="17" t="s">
        <v>1139</v>
      </c>
      <c r="F479" s="17" t="s">
        <v>1152</v>
      </c>
      <c r="G479" s="22" t="s">
        <v>42</v>
      </c>
      <c r="H479" s="22" t="s">
        <v>7</v>
      </c>
      <c r="I479" s="22" t="s">
        <v>265</v>
      </c>
      <c r="J479" s="18"/>
      <c r="K479" s="26"/>
      <c r="L479" s="26"/>
      <c r="M479" s="26"/>
    </row>
    <row r="480" spans="1:13" s="9" customFormat="1" ht="81" x14ac:dyDescent="0.45">
      <c r="A480" s="15" t="str">
        <f>IF(Instructions!$C$2="Enter Vendor Name In This Cell", "Enter Vendor Name on the Instructions Tab",Instructions!$C$2)</f>
        <v>Enter Vendor Name on the Instructions Tab</v>
      </c>
      <c r="B480" s="15" t="s">
        <v>1153</v>
      </c>
      <c r="C480" s="16" t="s">
        <v>34</v>
      </c>
      <c r="D480" s="16" t="s">
        <v>1067</v>
      </c>
      <c r="E480" s="17" t="s">
        <v>1139</v>
      </c>
      <c r="F480" s="17" t="s">
        <v>1154</v>
      </c>
      <c r="G480" s="22" t="s">
        <v>42</v>
      </c>
      <c r="H480" s="22" t="s">
        <v>7</v>
      </c>
      <c r="I480" s="22" t="s">
        <v>265</v>
      </c>
      <c r="J480" s="18"/>
      <c r="K480" s="26"/>
      <c r="L480" s="26"/>
      <c r="M480" s="26"/>
    </row>
    <row r="481" spans="1:13" s="9" customFormat="1" ht="81" x14ac:dyDescent="0.45">
      <c r="A481" s="15" t="str">
        <f>IF(Instructions!$C$2="Enter Vendor Name In This Cell", "Enter Vendor Name on the Instructions Tab",Instructions!$C$2)</f>
        <v>Enter Vendor Name on the Instructions Tab</v>
      </c>
      <c r="B481" s="15" t="s">
        <v>1155</v>
      </c>
      <c r="C481" s="16" t="s">
        <v>34</v>
      </c>
      <c r="D481" s="16" t="s">
        <v>1067</v>
      </c>
      <c r="E481" s="17" t="s">
        <v>1139</v>
      </c>
      <c r="F481" s="17" t="s">
        <v>1156</v>
      </c>
      <c r="G481" s="22" t="s">
        <v>42</v>
      </c>
      <c r="H481" s="22" t="s">
        <v>7</v>
      </c>
      <c r="I481" s="22" t="s">
        <v>265</v>
      </c>
      <c r="J481" s="18"/>
      <c r="K481" s="26"/>
      <c r="L481" s="26"/>
      <c r="M481" s="26"/>
    </row>
    <row r="482" spans="1:13" s="9" customFormat="1" ht="81" x14ac:dyDescent="0.45">
      <c r="A482" s="15" t="str">
        <f>IF(Instructions!$C$2="Enter Vendor Name In This Cell", "Enter Vendor Name on the Instructions Tab",Instructions!$C$2)</f>
        <v>Enter Vendor Name on the Instructions Tab</v>
      </c>
      <c r="B482" s="15" t="s">
        <v>1157</v>
      </c>
      <c r="C482" s="16" t="s">
        <v>34</v>
      </c>
      <c r="D482" s="16" t="s">
        <v>1067</v>
      </c>
      <c r="E482" s="17" t="s">
        <v>1139</v>
      </c>
      <c r="F482" s="17" t="s">
        <v>1158</v>
      </c>
      <c r="G482" s="22" t="s">
        <v>42</v>
      </c>
      <c r="H482" s="22" t="s">
        <v>7</v>
      </c>
      <c r="I482" s="22" t="s">
        <v>265</v>
      </c>
      <c r="J482" s="18"/>
      <c r="K482" s="26"/>
      <c r="L482" s="26"/>
      <c r="M482" s="26"/>
    </row>
    <row r="483" spans="1:13" s="9" customFormat="1" ht="81" x14ac:dyDescent="0.45">
      <c r="A483" s="15" t="str">
        <f>IF(Instructions!$C$2="Enter Vendor Name In This Cell", "Enter Vendor Name on the Instructions Tab",Instructions!$C$2)</f>
        <v>Enter Vendor Name on the Instructions Tab</v>
      </c>
      <c r="B483" s="15" t="s">
        <v>1159</v>
      </c>
      <c r="C483" s="16" t="s">
        <v>34</v>
      </c>
      <c r="D483" s="16" t="s">
        <v>1067</v>
      </c>
      <c r="E483" s="17" t="s">
        <v>1139</v>
      </c>
      <c r="F483" s="17" t="s">
        <v>1160</v>
      </c>
      <c r="G483" s="22" t="s">
        <v>42</v>
      </c>
      <c r="H483" s="22" t="s">
        <v>7</v>
      </c>
      <c r="I483" s="22" t="s">
        <v>265</v>
      </c>
      <c r="J483" s="18"/>
      <c r="K483" s="26"/>
      <c r="L483" s="26"/>
      <c r="M483" s="26"/>
    </row>
    <row r="484" spans="1:13" s="9" customFormat="1" ht="81" x14ac:dyDescent="0.45">
      <c r="A484" s="15" t="str">
        <f>IF(Instructions!$C$2="Enter Vendor Name In This Cell", "Enter Vendor Name on the Instructions Tab",Instructions!$C$2)</f>
        <v>Enter Vendor Name on the Instructions Tab</v>
      </c>
      <c r="B484" s="15" t="s">
        <v>1161</v>
      </c>
      <c r="C484" s="16" t="s">
        <v>34</v>
      </c>
      <c r="D484" s="16" t="s">
        <v>1067</v>
      </c>
      <c r="E484" s="17" t="s">
        <v>1162</v>
      </c>
      <c r="F484" s="17" t="s">
        <v>1163</v>
      </c>
      <c r="G484" s="22" t="s">
        <v>42</v>
      </c>
      <c r="H484" s="22" t="s">
        <v>7</v>
      </c>
      <c r="I484" s="22" t="s">
        <v>265</v>
      </c>
      <c r="J484" s="18"/>
      <c r="K484" s="26"/>
      <c r="L484" s="26"/>
      <c r="M484" s="26"/>
    </row>
    <row r="485" spans="1:13" s="9" customFormat="1" ht="81" x14ac:dyDescent="0.45">
      <c r="A485" s="15" t="str">
        <f>IF(Instructions!$C$2="Enter Vendor Name In This Cell", "Enter Vendor Name on the Instructions Tab",Instructions!$C$2)</f>
        <v>Enter Vendor Name on the Instructions Tab</v>
      </c>
      <c r="B485" s="15" t="s">
        <v>1164</v>
      </c>
      <c r="C485" s="16" t="s">
        <v>34</v>
      </c>
      <c r="D485" s="16" t="s">
        <v>1067</v>
      </c>
      <c r="E485" s="17" t="s">
        <v>1162</v>
      </c>
      <c r="F485" s="17" t="s">
        <v>1165</v>
      </c>
      <c r="G485" s="22" t="s">
        <v>42</v>
      </c>
      <c r="H485" s="22" t="s">
        <v>7</v>
      </c>
      <c r="I485" s="22" t="s">
        <v>265</v>
      </c>
      <c r="J485" s="18"/>
      <c r="K485" s="26"/>
      <c r="L485" s="26"/>
      <c r="M485" s="26"/>
    </row>
    <row r="486" spans="1:13" s="9" customFormat="1" ht="150" customHeight="1" x14ac:dyDescent="0.45">
      <c r="A486" s="15" t="str">
        <f>IF(Instructions!$C$2="Enter Vendor Name In This Cell", "Enter Vendor Name on the Instructions Tab",Instructions!$C$2)</f>
        <v>Enter Vendor Name on the Instructions Tab</v>
      </c>
      <c r="B486" s="15" t="s">
        <v>1166</v>
      </c>
      <c r="C486" s="16" t="s">
        <v>34</v>
      </c>
      <c r="D486" s="16" t="s">
        <v>1067</v>
      </c>
      <c r="E486" s="17" t="s">
        <v>1162</v>
      </c>
      <c r="F486" s="17" t="s">
        <v>1167</v>
      </c>
      <c r="G486" s="22" t="s">
        <v>42</v>
      </c>
      <c r="H486" s="22" t="s">
        <v>7</v>
      </c>
      <c r="I486" s="22" t="s">
        <v>265</v>
      </c>
      <c r="J486" s="18"/>
      <c r="K486" s="26"/>
      <c r="L486" s="26"/>
      <c r="M486" s="26"/>
    </row>
    <row r="487" spans="1:13" s="9" customFormat="1" ht="81" x14ac:dyDescent="0.45">
      <c r="A487" s="15" t="str">
        <f>IF(Instructions!$C$2="Enter Vendor Name In This Cell", "Enter Vendor Name on the Instructions Tab",Instructions!$C$2)</f>
        <v>Enter Vendor Name on the Instructions Tab</v>
      </c>
      <c r="B487" s="15" t="s">
        <v>1168</v>
      </c>
      <c r="C487" s="16" t="s">
        <v>34</v>
      </c>
      <c r="D487" s="16" t="s">
        <v>1067</v>
      </c>
      <c r="E487" s="17" t="s">
        <v>1162</v>
      </c>
      <c r="F487" s="17" t="s">
        <v>1169</v>
      </c>
      <c r="G487" s="22" t="s">
        <v>42</v>
      </c>
      <c r="H487" s="22" t="s">
        <v>7</v>
      </c>
      <c r="I487" s="22" t="s">
        <v>265</v>
      </c>
      <c r="J487" s="18"/>
      <c r="K487" s="26"/>
      <c r="L487" s="26"/>
      <c r="M487" s="26"/>
    </row>
    <row r="488" spans="1:13" s="9" customFormat="1" ht="81" x14ac:dyDescent="0.45">
      <c r="A488" s="15" t="str">
        <f>IF(Instructions!$C$2="Enter Vendor Name In This Cell", "Enter Vendor Name on the Instructions Tab",Instructions!$C$2)</f>
        <v>Enter Vendor Name on the Instructions Tab</v>
      </c>
      <c r="B488" s="15" t="s">
        <v>1170</v>
      </c>
      <c r="C488" s="16" t="s">
        <v>34</v>
      </c>
      <c r="D488" s="16" t="s">
        <v>1067</v>
      </c>
      <c r="E488" s="17" t="s">
        <v>1162</v>
      </c>
      <c r="F488" s="17" t="s">
        <v>1171</v>
      </c>
      <c r="G488" s="22" t="s">
        <v>42</v>
      </c>
      <c r="H488" s="22" t="s">
        <v>7</v>
      </c>
      <c r="I488" s="22" t="s">
        <v>265</v>
      </c>
      <c r="J488" s="18"/>
      <c r="K488" s="26"/>
      <c r="L488" s="26"/>
      <c r="M488" s="26"/>
    </row>
    <row r="489" spans="1:13" s="9" customFormat="1" ht="81" x14ac:dyDescent="0.45">
      <c r="A489" s="15" t="str">
        <f>IF(Instructions!$C$2="Enter Vendor Name In This Cell", "Enter Vendor Name on the Instructions Tab",Instructions!$C$2)</f>
        <v>Enter Vendor Name on the Instructions Tab</v>
      </c>
      <c r="B489" s="15" t="s">
        <v>1172</v>
      </c>
      <c r="C489" s="16" t="s">
        <v>34</v>
      </c>
      <c r="D489" s="16" t="s">
        <v>1067</v>
      </c>
      <c r="E489" s="17" t="s">
        <v>1162</v>
      </c>
      <c r="F489" s="17" t="s">
        <v>1173</v>
      </c>
      <c r="G489" s="22" t="s">
        <v>42</v>
      </c>
      <c r="H489" s="22" t="s">
        <v>7</v>
      </c>
      <c r="I489" s="22" t="s">
        <v>265</v>
      </c>
      <c r="J489" s="18"/>
      <c r="K489" s="26"/>
      <c r="L489" s="26"/>
      <c r="M489" s="26"/>
    </row>
    <row r="490" spans="1:13" s="9" customFormat="1" ht="81" x14ac:dyDescent="0.45">
      <c r="A490" s="15" t="str">
        <f>IF(Instructions!$C$2="Enter Vendor Name In This Cell", "Enter Vendor Name on the Instructions Tab",Instructions!$C$2)</f>
        <v>Enter Vendor Name on the Instructions Tab</v>
      </c>
      <c r="B490" s="15" t="s">
        <v>1174</v>
      </c>
      <c r="C490" s="16" t="s">
        <v>34</v>
      </c>
      <c r="D490" s="16" t="s">
        <v>1067</v>
      </c>
      <c r="E490" s="17" t="s">
        <v>1162</v>
      </c>
      <c r="F490" s="17" t="s">
        <v>1175</v>
      </c>
      <c r="G490" s="22" t="s">
        <v>42</v>
      </c>
      <c r="H490" s="22" t="s">
        <v>7</v>
      </c>
      <c r="I490" s="22" t="s">
        <v>265</v>
      </c>
      <c r="J490" s="18"/>
      <c r="K490" s="26"/>
      <c r="L490" s="26"/>
      <c r="M490" s="26"/>
    </row>
    <row r="491" spans="1:13" s="9" customFormat="1" ht="81" x14ac:dyDescent="0.45">
      <c r="A491" s="15" t="str">
        <f>IF(Instructions!$C$2="Enter Vendor Name In This Cell", "Enter Vendor Name on the Instructions Tab",Instructions!$C$2)</f>
        <v>Enter Vendor Name on the Instructions Tab</v>
      </c>
      <c r="B491" s="15" t="s">
        <v>1176</v>
      </c>
      <c r="C491" s="16" t="s">
        <v>34</v>
      </c>
      <c r="D491" s="16" t="s">
        <v>1067</v>
      </c>
      <c r="E491" s="17" t="s">
        <v>1162</v>
      </c>
      <c r="F491" s="17" t="s">
        <v>1177</v>
      </c>
      <c r="G491" s="22" t="s">
        <v>42</v>
      </c>
      <c r="H491" s="22" t="s">
        <v>7</v>
      </c>
      <c r="I491" s="22" t="s">
        <v>265</v>
      </c>
      <c r="J491" s="18"/>
      <c r="K491" s="26"/>
      <c r="L491" s="26"/>
      <c r="M491" s="26"/>
    </row>
    <row r="492" spans="1:13" s="9" customFormat="1" ht="81" x14ac:dyDescent="0.45">
      <c r="A492" s="15" t="str">
        <f>IF(Instructions!$C$2="Enter Vendor Name In This Cell", "Enter Vendor Name on the Instructions Tab",Instructions!$C$2)</f>
        <v>Enter Vendor Name on the Instructions Tab</v>
      </c>
      <c r="B492" s="15" t="s">
        <v>1178</v>
      </c>
      <c r="C492" s="16" t="s">
        <v>34</v>
      </c>
      <c r="D492" s="16" t="s">
        <v>1067</v>
      </c>
      <c r="E492" s="17" t="s">
        <v>1162</v>
      </c>
      <c r="F492" s="17" t="s">
        <v>1179</v>
      </c>
      <c r="G492" s="22" t="s">
        <v>42</v>
      </c>
      <c r="H492" s="22" t="s">
        <v>7</v>
      </c>
      <c r="I492" s="22" t="s">
        <v>265</v>
      </c>
      <c r="J492" s="18"/>
      <c r="K492" s="26"/>
      <c r="L492" s="26"/>
      <c r="M492" s="26"/>
    </row>
    <row r="493" spans="1:13" s="9" customFormat="1" ht="210" customHeight="1" x14ac:dyDescent="0.45">
      <c r="A493" s="15" t="str">
        <f>IF(Instructions!$C$2="Enter Vendor Name In This Cell", "Enter Vendor Name on the Instructions Tab",Instructions!$C$2)</f>
        <v>Enter Vendor Name on the Instructions Tab</v>
      </c>
      <c r="B493" s="15" t="s">
        <v>1180</v>
      </c>
      <c r="C493" s="16" t="s">
        <v>34</v>
      </c>
      <c r="D493" s="16" t="s">
        <v>1067</v>
      </c>
      <c r="E493" s="17" t="s">
        <v>1162</v>
      </c>
      <c r="F493" s="17" t="s">
        <v>1181</v>
      </c>
      <c r="G493" s="22" t="s">
        <v>42</v>
      </c>
      <c r="H493" s="22" t="s">
        <v>7</v>
      </c>
      <c r="I493" s="22" t="s">
        <v>265</v>
      </c>
      <c r="J493" s="18"/>
      <c r="K493" s="26"/>
      <c r="L493" s="26"/>
      <c r="M493" s="26"/>
    </row>
    <row r="494" spans="1:13" s="9" customFormat="1" ht="81" x14ac:dyDescent="0.45">
      <c r="A494" s="15" t="str">
        <f>IF(Instructions!$C$2="Enter Vendor Name In This Cell", "Enter Vendor Name on the Instructions Tab",Instructions!$C$2)</f>
        <v>Enter Vendor Name on the Instructions Tab</v>
      </c>
      <c r="B494" s="15" t="s">
        <v>1182</v>
      </c>
      <c r="C494" s="16" t="s">
        <v>34</v>
      </c>
      <c r="D494" s="16" t="s">
        <v>1067</v>
      </c>
      <c r="E494" s="17" t="s">
        <v>1162</v>
      </c>
      <c r="F494" s="17" t="s">
        <v>1183</v>
      </c>
      <c r="G494" s="22" t="s">
        <v>38</v>
      </c>
      <c r="H494" s="22" t="s">
        <v>7</v>
      </c>
      <c r="I494" s="22" t="s">
        <v>265</v>
      </c>
      <c r="J494" s="18"/>
      <c r="K494" s="26"/>
      <c r="L494" s="26"/>
      <c r="M494" s="26"/>
    </row>
    <row r="495" spans="1:13" s="9" customFormat="1" ht="81" x14ac:dyDescent="0.45">
      <c r="A495" s="15" t="str">
        <f>IF(Instructions!$C$2="Enter Vendor Name In This Cell", "Enter Vendor Name on the Instructions Tab",Instructions!$C$2)</f>
        <v>Enter Vendor Name on the Instructions Tab</v>
      </c>
      <c r="B495" s="15" t="s">
        <v>1184</v>
      </c>
      <c r="C495" s="16" t="s">
        <v>34</v>
      </c>
      <c r="D495" s="16" t="s">
        <v>1067</v>
      </c>
      <c r="E495" s="17" t="s">
        <v>1162</v>
      </c>
      <c r="F495" s="17" t="s">
        <v>1185</v>
      </c>
      <c r="G495" s="22" t="s">
        <v>42</v>
      </c>
      <c r="H495" s="22" t="s">
        <v>7</v>
      </c>
      <c r="I495" s="22" t="s">
        <v>265</v>
      </c>
      <c r="J495" s="18"/>
      <c r="K495" s="26"/>
      <c r="L495" s="26"/>
      <c r="M495" s="26"/>
    </row>
    <row r="496" spans="1:13" s="9" customFormat="1" ht="81" x14ac:dyDescent="0.45">
      <c r="A496" s="15" t="str">
        <f>IF(Instructions!$C$2="Enter Vendor Name In This Cell", "Enter Vendor Name on the Instructions Tab",Instructions!$C$2)</f>
        <v>Enter Vendor Name on the Instructions Tab</v>
      </c>
      <c r="B496" s="15" t="s">
        <v>1186</v>
      </c>
      <c r="C496" s="16" t="s">
        <v>34</v>
      </c>
      <c r="D496" s="16" t="s">
        <v>1067</v>
      </c>
      <c r="E496" s="17" t="s">
        <v>1187</v>
      </c>
      <c r="F496" s="17" t="s">
        <v>1188</v>
      </c>
      <c r="G496" s="22" t="s">
        <v>42</v>
      </c>
      <c r="H496" s="22" t="s">
        <v>7</v>
      </c>
      <c r="I496" s="22" t="s">
        <v>265</v>
      </c>
      <c r="J496" s="18"/>
      <c r="K496" s="26"/>
      <c r="L496" s="26"/>
      <c r="M496" s="26"/>
    </row>
    <row r="497" spans="1:13" s="9" customFormat="1" ht="81" x14ac:dyDescent="0.45">
      <c r="A497" s="15" t="str">
        <f>IF(Instructions!$C$2="Enter Vendor Name In This Cell", "Enter Vendor Name on the Instructions Tab",Instructions!$C$2)</f>
        <v>Enter Vendor Name on the Instructions Tab</v>
      </c>
      <c r="B497" s="15" t="s">
        <v>1189</v>
      </c>
      <c r="C497" s="16" t="s">
        <v>34</v>
      </c>
      <c r="D497" s="16" t="s">
        <v>1067</v>
      </c>
      <c r="E497" s="17" t="s">
        <v>1187</v>
      </c>
      <c r="F497" s="17" t="s">
        <v>1190</v>
      </c>
      <c r="G497" s="22" t="s">
        <v>42</v>
      </c>
      <c r="H497" s="22" t="s">
        <v>7</v>
      </c>
      <c r="I497" s="22" t="s">
        <v>265</v>
      </c>
      <c r="J497" s="18" t="s">
        <v>1191</v>
      </c>
      <c r="K497" s="26"/>
      <c r="L497" s="26"/>
      <c r="M497" s="26"/>
    </row>
    <row r="498" spans="1:13" s="9" customFormat="1" ht="81" x14ac:dyDescent="0.45">
      <c r="A498" s="15" t="str">
        <f>IF(Instructions!$C$2="Enter Vendor Name In This Cell", "Enter Vendor Name on the Instructions Tab",Instructions!$C$2)</f>
        <v>Enter Vendor Name on the Instructions Tab</v>
      </c>
      <c r="B498" s="15" t="s">
        <v>1192</v>
      </c>
      <c r="C498" s="16" t="s">
        <v>34</v>
      </c>
      <c r="D498" s="16" t="s">
        <v>1067</v>
      </c>
      <c r="E498" s="17" t="s">
        <v>1187</v>
      </c>
      <c r="F498" s="17" t="s">
        <v>1193</v>
      </c>
      <c r="G498" s="22" t="s">
        <v>42</v>
      </c>
      <c r="H498" s="22" t="s">
        <v>7</v>
      </c>
      <c r="I498" s="22" t="s">
        <v>265</v>
      </c>
      <c r="J498" s="18"/>
      <c r="K498" s="26"/>
      <c r="L498" s="26"/>
      <c r="M498" s="26"/>
    </row>
    <row r="499" spans="1:13" s="9" customFormat="1" ht="150" customHeight="1" x14ac:dyDescent="0.45">
      <c r="A499" s="15" t="str">
        <f>IF(Instructions!$C$2="Enter Vendor Name In This Cell", "Enter Vendor Name on the Instructions Tab",Instructions!$C$2)</f>
        <v>Enter Vendor Name on the Instructions Tab</v>
      </c>
      <c r="B499" s="15" t="s">
        <v>1194</v>
      </c>
      <c r="C499" s="16" t="s">
        <v>34</v>
      </c>
      <c r="D499" s="16" t="s">
        <v>1067</v>
      </c>
      <c r="E499" s="17" t="s">
        <v>1195</v>
      </c>
      <c r="F499" s="17" t="s">
        <v>1196</v>
      </c>
      <c r="G499" s="22" t="s">
        <v>42</v>
      </c>
      <c r="H499" s="22" t="s">
        <v>7</v>
      </c>
      <c r="I499" s="22" t="s">
        <v>265</v>
      </c>
      <c r="J499" s="18"/>
      <c r="K499" s="26"/>
      <c r="L499" s="26"/>
      <c r="M499" s="26"/>
    </row>
    <row r="500" spans="1:13" s="9" customFormat="1" ht="81" x14ac:dyDescent="0.45">
      <c r="A500" s="15" t="str">
        <f>IF(Instructions!$C$2="Enter Vendor Name In This Cell", "Enter Vendor Name on the Instructions Tab",Instructions!$C$2)</f>
        <v>Enter Vendor Name on the Instructions Tab</v>
      </c>
      <c r="B500" s="15" t="s">
        <v>1197</v>
      </c>
      <c r="C500" s="16" t="s">
        <v>34</v>
      </c>
      <c r="D500" s="16" t="s">
        <v>1067</v>
      </c>
      <c r="E500" s="17" t="s">
        <v>1195</v>
      </c>
      <c r="F500" s="17" t="s">
        <v>1198</v>
      </c>
      <c r="G500" s="22" t="s">
        <v>42</v>
      </c>
      <c r="H500" s="22" t="s">
        <v>7</v>
      </c>
      <c r="I500" s="22" t="s">
        <v>265</v>
      </c>
      <c r="J500" s="18"/>
      <c r="K500" s="26"/>
      <c r="L500" s="26"/>
      <c r="M500" s="26"/>
    </row>
    <row r="501" spans="1:13" s="9" customFormat="1" ht="81" x14ac:dyDescent="0.45">
      <c r="A501" s="15" t="str">
        <f>IF(Instructions!$C$2="Enter Vendor Name In This Cell", "Enter Vendor Name on the Instructions Tab",Instructions!$C$2)</f>
        <v>Enter Vendor Name on the Instructions Tab</v>
      </c>
      <c r="B501" s="15" t="s">
        <v>1199</v>
      </c>
      <c r="C501" s="16" t="s">
        <v>34</v>
      </c>
      <c r="D501" s="16" t="s">
        <v>1067</v>
      </c>
      <c r="E501" s="17" t="s">
        <v>1195</v>
      </c>
      <c r="F501" s="17" t="s">
        <v>1200</v>
      </c>
      <c r="G501" s="22" t="s">
        <v>42</v>
      </c>
      <c r="H501" s="22" t="s">
        <v>7</v>
      </c>
      <c r="I501" s="22" t="s">
        <v>265</v>
      </c>
      <c r="J501" s="18"/>
      <c r="K501" s="26"/>
      <c r="L501" s="26"/>
      <c r="M501" s="26"/>
    </row>
    <row r="502" spans="1:13" s="9" customFormat="1" ht="30" customHeight="1" x14ac:dyDescent="0.45">
      <c r="A502" s="15" t="str">
        <f>IF(Instructions!$C$2="Enter Vendor Name In This Cell", "Enter Vendor Name on the Instructions Tab",Instructions!$C$2)</f>
        <v>Enter Vendor Name on the Instructions Tab</v>
      </c>
      <c r="B502" s="15" t="s">
        <v>1201</v>
      </c>
      <c r="C502" s="16" t="s">
        <v>34</v>
      </c>
      <c r="D502" s="16" t="s">
        <v>1067</v>
      </c>
      <c r="E502" s="17" t="s">
        <v>1195</v>
      </c>
      <c r="F502" s="17" t="s">
        <v>1202</v>
      </c>
      <c r="G502" s="22" t="s">
        <v>42</v>
      </c>
      <c r="H502" s="22" t="s">
        <v>7</v>
      </c>
      <c r="I502" s="22" t="s">
        <v>265</v>
      </c>
      <c r="J502" s="18"/>
      <c r="K502" s="26"/>
      <c r="L502" s="26"/>
      <c r="M502" s="26"/>
    </row>
    <row r="503" spans="1:13" s="9" customFormat="1" ht="81" x14ac:dyDescent="0.45">
      <c r="A503" s="15" t="str">
        <f>IF(Instructions!$C$2="Enter Vendor Name In This Cell", "Enter Vendor Name on the Instructions Tab",Instructions!$C$2)</f>
        <v>Enter Vendor Name on the Instructions Tab</v>
      </c>
      <c r="B503" s="15" t="s">
        <v>1203</v>
      </c>
      <c r="C503" s="16" t="s">
        <v>34</v>
      </c>
      <c r="D503" s="16" t="s">
        <v>1204</v>
      </c>
      <c r="E503" s="17" t="s">
        <v>1205</v>
      </c>
      <c r="F503" s="17" t="s">
        <v>1206</v>
      </c>
      <c r="G503" s="22" t="s">
        <v>42</v>
      </c>
      <c r="H503" s="22" t="s">
        <v>7</v>
      </c>
      <c r="I503" s="22" t="s">
        <v>265</v>
      </c>
      <c r="J503" s="18"/>
      <c r="K503" s="26"/>
      <c r="L503" s="26"/>
      <c r="M503" s="26"/>
    </row>
    <row r="504" spans="1:13" s="9" customFormat="1" ht="135" customHeight="1" x14ac:dyDescent="0.45">
      <c r="A504" s="15" t="str">
        <f>IF(Instructions!$C$2="Enter Vendor Name In This Cell", "Enter Vendor Name on the Instructions Tab",Instructions!$C$2)</f>
        <v>Enter Vendor Name on the Instructions Tab</v>
      </c>
      <c r="B504" s="15" t="s">
        <v>1207</v>
      </c>
      <c r="C504" s="16" t="s">
        <v>34</v>
      </c>
      <c r="D504" s="16" t="s">
        <v>1204</v>
      </c>
      <c r="E504" s="17" t="s">
        <v>1205</v>
      </c>
      <c r="F504" s="17" t="s">
        <v>1208</v>
      </c>
      <c r="G504" s="22" t="s">
        <v>42</v>
      </c>
      <c r="H504" s="22" t="s">
        <v>7</v>
      </c>
      <c r="I504" s="22" t="s">
        <v>265</v>
      </c>
      <c r="J504" s="18"/>
      <c r="K504" s="26"/>
      <c r="L504" s="26"/>
      <c r="M504" s="26"/>
    </row>
    <row r="505" spans="1:13" s="9" customFormat="1" ht="81" x14ac:dyDescent="0.45">
      <c r="A505" s="15" t="str">
        <f>IF(Instructions!$C$2="Enter Vendor Name In This Cell", "Enter Vendor Name on the Instructions Tab",Instructions!$C$2)</f>
        <v>Enter Vendor Name on the Instructions Tab</v>
      </c>
      <c r="B505" s="15" t="s">
        <v>1209</v>
      </c>
      <c r="C505" s="16" t="s">
        <v>34</v>
      </c>
      <c r="D505" s="16" t="s">
        <v>1204</v>
      </c>
      <c r="E505" s="17" t="s">
        <v>1210</v>
      </c>
      <c r="F505" s="17" t="s">
        <v>1211</v>
      </c>
      <c r="G505" s="22" t="s">
        <v>42</v>
      </c>
      <c r="H505" s="22" t="s">
        <v>7</v>
      </c>
      <c r="I505" s="22" t="s">
        <v>265</v>
      </c>
      <c r="J505" s="18"/>
      <c r="K505" s="26"/>
      <c r="L505" s="26"/>
      <c r="M505" s="26"/>
    </row>
    <row r="506" spans="1:13" s="9" customFormat="1" ht="81" x14ac:dyDescent="0.45">
      <c r="A506" s="15" t="str">
        <f>IF(Instructions!$C$2="Enter Vendor Name In This Cell", "Enter Vendor Name on the Instructions Tab",Instructions!$C$2)</f>
        <v>Enter Vendor Name on the Instructions Tab</v>
      </c>
      <c r="B506" s="15" t="s">
        <v>1212</v>
      </c>
      <c r="C506" s="16" t="s">
        <v>34</v>
      </c>
      <c r="D506" s="16" t="s">
        <v>1204</v>
      </c>
      <c r="E506" s="17" t="s">
        <v>1210</v>
      </c>
      <c r="F506" s="17" t="s">
        <v>1213</v>
      </c>
      <c r="G506" s="22" t="s">
        <v>42</v>
      </c>
      <c r="H506" s="22" t="s">
        <v>7</v>
      </c>
      <c r="I506" s="22" t="s">
        <v>265</v>
      </c>
      <c r="J506" s="18"/>
      <c r="K506" s="26"/>
      <c r="L506" s="26"/>
      <c r="M506" s="26"/>
    </row>
    <row r="507" spans="1:13" s="9" customFormat="1" ht="81" x14ac:dyDescent="0.45">
      <c r="A507" s="15" t="str">
        <f>IF(Instructions!$C$2="Enter Vendor Name In This Cell", "Enter Vendor Name on the Instructions Tab",Instructions!$C$2)</f>
        <v>Enter Vendor Name on the Instructions Tab</v>
      </c>
      <c r="B507" s="15" t="s">
        <v>1214</v>
      </c>
      <c r="C507" s="16" t="s">
        <v>34</v>
      </c>
      <c r="D507" s="16" t="s">
        <v>1204</v>
      </c>
      <c r="E507" s="17" t="s">
        <v>1210</v>
      </c>
      <c r="F507" s="17" t="s">
        <v>1215</v>
      </c>
      <c r="G507" s="22" t="s">
        <v>42</v>
      </c>
      <c r="H507" s="22" t="s">
        <v>9</v>
      </c>
      <c r="I507" s="22" t="s">
        <v>265</v>
      </c>
      <c r="J507" s="18"/>
      <c r="K507" s="26"/>
      <c r="L507" s="26"/>
      <c r="M507" s="26"/>
    </row>
    <row r="508" spans="1:13" s="9" customFormat="1" ht="81" x14ac:dyDescent="0.45">
      <c r="A508" s="15" t="str">
        <f>IF(Instructions!$C$2="Enter Vendor Name In This Cell", "Enter Vendor Name on the Instructions Tab",Instructions!$C$2)</f>
        <v>Enter Vendor Name on the Instructions Tab</v>
      </c>
      <c r="B508" s="15" t="s">
        <v>1216</v>
      </c>
      <c r="C508" s="16" t="s">
        <v>34</v>
      </c>
      <c r="D508" s="16" t="s">
        <v>1204</v>
      </c>
      <c r="E508" s="17" t="s">
        <v>1217</v>
      </c>
      <c r="F508" s="17" t="s">
        <v>1218</v>
      </c>
      <c r="G508" s="22" t="s">
        <v>42</v>
      </c>
      <c r="H508" s="22" t="s">
        <v>7</v>
      </c>
      <c r="I508" s="22" t="s">
        <v>265</v>
      </c>
      <c r="J508" s="18"/>
      <c r="K508" s="26"/>
      <c r="L508" s="26"/>
      <c r="M508" s="26"/>
    </row>
    <row r="509" spans="1:13" s="9" customFormat="1" ht="81" x14ac:dyDescent="0.45">
      <c r="A509" s="15" t="str">
        <f>IF(Instructions!$C$2="Enter Vendor Name In This Cell", "Enter Vendor Name on the Instructions Tab",Instructions!$C$2)</f>
        <v>Enter Vendor Name on the Instructions Tab</v>
      </c>
      <c r="B509" s="15" t="s">
        <v>1219</v>
      </c>
      <c r="C509" s="16" t="s">
        <v>34</v>
      </c>
      <c r="D509" s="16" t="s">
        <v>1204</v>
      </c>
      <c r="E509" s="17" t="s">
        <v>1217</v>
      </c>
      <c r="F509" s="17" t="s">
        <v>1220</v>
      </c>
      <c r="G509" s="22" t="s">
        <v>38</v>
      </c>
      <c r="H509" s="22" t="s">
        <v>7</v>
      </c>
      <c r="I509" s="22" t="s">
        <v>265</v>
      </c>
      <c r="J509" s="18"/>
      <c r="K509" s="26"/>
      <c r="L509" s="26"/>
      <c r="M509" s="26"/>
    </row>
    <row r="510" spans="1:13" s="9" customFormat="1" ht="81" x14ac:dyDescent="0.45">
      <c r="A510" s="15" t="str">
        <f>IF(Instructions!$C$2="Enter Vendor Name In This Cell", "Enter Vendor Name on the Instructions Tab",Instructions!$C$2)</f>
        <v>Enter Vendor Name on the Instructions Tab</v>
      </c>
      <c r="B510" s="15" t="s">
        <v>1221</v>
      </c>
      <c r="C510" s="16" t="s">
        <v>34</v>
      </c>
      <c r="D510" s="16" t="s">
        <v>1204</v>
      </c>
      <c r="E510" s="17" t="s">
        <v>1217</v>
      </c>
      <c r="F510" s="17" t="s">
        <v>1222</v>
      </c>
      <c r="G510" s="22" t="s">
        <v>152</v>
      </c>
      <c r="H510" s="22" t="s">
        <v>7</v>
      </c>
      <c r="I510" s="22" t="s">
        <v>265</v>
      </c>
      <c r="J510" s="18"/>
      <c r="K510" s="26"/>
      <c r="L510" s="26"/>
      <c r="M510" s="26"/>
    </row>
    <row r="511" spans="1:13" s="9" customFormat="1" ht="81" x14ac:dyDescent="0.45">
      <c r="A511" s="15" t="str">
        <f>IF(Instructions!$C$2="Enter Vendor Name In This Cell", "Enter Vendor Name on the Instructions Tab",Instructions!$C$2)</f>
        <v>Enter Vendor Name on the Instructions Tab</v>
      </c>
      <c r="B511" s="15" t="s">
        <v>1223</v>
      </c>
      <c r="C511" s="16" t="s">
        <v>34</v>
      </c>
      <c r="D511" s="16" t="s">
        <v>1204</v>
      </c>
      <c r="E511" s="17" t="s">
        <v>1217</v>
      </c>
      <c r="F511" s="17" t="s">
        <v>1224</v>
      </c>
      <c r="G511" s="22" t="s">
        <v>38</v>
      </c>
      <c r="H511" s="22" t="s">
        <v>7</v>
      </c>
      <c r="I511" s="22" t="s">
        <v>265</v>
      </c>
      <c r="J511" s="18"/>
      <c r="K511" s="26"/>
      <c r="L511" s="26"/>
      <c r="M511" s="26"/>
    </row>
    <row r="512" spans="1:13" s="9" customFormat="1" ht="81" x14ac:dyDescent="0.45">
      <c r="A512" s="15" t="str">
        <f>IF(Instructions!$C$2="Enter Vendor Name In This Cell", "Enter Vendor Name on the Instructions Tab",Instructions!$C$2)</f>
        <v>Enter Vendor Name on the Instructions Tab</v>
      </c>
      <c r="B512" s="15" t="s">
        <v>1225</v>
      </c>
      <c r="C512" s="16" t="s">
        <v>34</v>
      </c>
      <c r="D512" s="16" t="s">
        <v>1204</v>
      </c>
      <c r="E512" s="17" t="s">
        <v>1217</v>
      </c>
      <c r="F512" s="17" t="s">
        <v>1226</v>
      </c>
      <c r="G512" s="22" t="s">
        <v>42</v>
      </c>
      <c r="H512" s="22" t="s">
        <v>7</v>
      </c>
      <c r="I512" s="22" t="s">
        <v>265</v>
      </c>
      <c r="J512" s="18"/>
      <c r="K512" s="26"/>
      <c r="L512" s="26"/>
      <c r="M512" s="26"/>
    </row>
    <row r="513" spans="1:13" s="9" customFormat="1" ht="81" x14ac:dyDescent="0.45">
      <c r="A513" s="15" t="str">
        <f>IF(Instructions!$C$2="Enter Vendor Name In This Cell", "Enter Vendor Name on the Instructions Tab",Instructions!$C$2)</f>
        <v>Enter Vendor Name on the Instructions Tab</v>
      </c>
      <c r="B513" s="15" t="s">
        <v>1227</v>
      </c>
      <c r="C513" s="16" t="s">
        <v>34</v>
      </c>
      <c r="D513" s="16" t="s">
        <v>1204</v>
      </c>
      <c r="E513" s="17" t="s">
        <v>1217</v>
      </c>
      <c r="F513" s="17" t="s">
        <v>1228</v>
      </c>
      <c r="G513" s="22" t="s">
        <v>42</v>
      </c>
      <c r="H513" s="22" t="s">
        <v>7</v>
      </c>
      <c r="I513" s="22" t="s">
        <v>265</v>
      </c>
      <c r="J513" s="18"/>
      <c r="K513" s="26"/>
      <c r="L513" s="26"/>
      <c r="M513" s="26"/>
    </row>
    <row r="514" spans="1:13" s="9" customFormat="1" ht="81" x14ac:dyDescent="0.45">
      <c r="A514" s="15" t="str">
        <f>IF(Instructions!$C$2="Enter Vendor Name In This Cell", "Enter Vendor Name on the Instructions Tab",Instructions!$C$2)</f>
        <v>Enter Vendor Name on the Instructions Tab</v>
      </c>
      <c r="B514" s="15" t="s">
        <v>1229</v>
      </c>
      <c r="C514" s="16" t="s">
        <v>34</v>
      </c>
      <c r="D514" s="16" t="s">
        <v>1204</v>
      </c>
      <c r="E514" s="17" t="s">
        <v>1230</v>
      </c>
      <c r="F514" s="17" t="s">
        <v>1231</v>
      </c>
      <c r="G514" s="22" t="s">
        <v>38</v>
      </c>
      <c r="H514" s="22" t="s">
        <v>7</v>
      </c>
      <c r="I514" s="22" t="s">
        <v>265</v>
      </c>
      <c r="J514" s="18"/>
      <c r="K514" s="26"/>
      <c r="L514" s="26"/>
      <c r="M514" s="26"/>
    </row>
    <row r="515" spans="1:13" s="9" customFormat="1" ht="81" x14ac:dyDescent="0.45">
      <c r="A515" s="15" t="str">
        <f>IF(Instructions!$C$2="Enter Vendor Name In This Cell", "Enter Vendor Name on the Instructions Tab",Instructions!$C$2)</f>
        <v>Enter Vendor Name on the Instructions Tab</v>
      </c>
      <c r="B515" s="15" t="s">
        <v>1232</v>
      </c>
      <c r="C515" s="16" t="s">
        <v>34</v>
      </c>
      <c r="D515" s="16" t="s">
        <v>1204</v>
      </c>
      <c r="E515" s="17" t="s">
        <v>1230</v>
      </c>
      <c r="F515" s="17" t="s">
        <v>1233</v>
      </c>
      <c r="G515" s="22" t="s">
        <v>42</v>
      </c>
      <c r="H515" s="22" t="s">
        <v>7</v>
      </c>
      <c r="I515" s="22" t="s">
        <v>265</v>
      </c>
      <c r="J515" s="18"/>
      <c r="K515" s="26"/>
      <c r="L515" s="26"/>
      <c r="M515" s="26"/>
    </row>
    <row r="516" spans="1:13" s="9" customFormat="1" ht="81" x14ac:dyDescent="0.45">
      <c r="A516" s="15" t="str">
        <f>IF(Instructions!$C$2="Enter Vendor Name In This Cell", "Enter Vendor Name on the Instructions Tab",Instructions!$C$2)</f>
        <v>Enter Vendor Name on the Instructions Tab</v>
      </c>
      <c r="B516" s="15" t="s">
        <v>1234</v>
      </c>
      <c r="C516" s="16" t="s">
        <v>34</v>
      </c>
      <c r="D516" s="16" t="s">
        <v>1204</v>
      </c>
      <c r="E516" s="17" t="s">
        <v>1235</v>
      </c>
      <c r="F516" s="17" t="s">
        <v>1236</v>
      </c>
      <c r="G516" s="22" t="s">
        <v>42</v>
      </c>
      <c r="H516" s="22" t="s">
        <v>7</v>
      </c>
      <c r="I516" s="22" t="s">
        <v>265</v>
      </c>
      <c r="J516" s="18"/>
      <c r="K516" s="26"/>
      <c r="L516" s="26"/>
      <c r="M516" s="26"/>
    </row>
    <row r="517" spans="1:13" s="9" customFormat="1" ht="81" x14ac:dyDescent="0.45">
      <c r="A517" s="15" t="str">
        <f>IF(Instructions!$C$2="Enter Vendor Name In This Cell", "Enter Vendor Name on the Instructions Tab",Instructions!$C$2)</f>
        <v>Enter Vendor Name on the Instructions Tab</v>
      </c>
      <c r="B517" s="15" t="s">
        <v>1237</v>
      </c>
      <c r="C517" s="16" t="s">
        <v>34</v>
      </c>
      <c r="D517" s="16" t="s">
        <v>1204</v>
      </c>
      <c r="E517" s="17" t="s">
        <v>1235</v>
      </c>
      <c r="F517" s="17" t="s">
        <v>1238</v>
      </c>
      <c r="G517" s="22" t="s">
        <v>42</v>
      </c>
      <c r="H517" s="22" t="s">
        <v>7</v>
      </c>
      <c r="I517" s="22" t="s">
        <v>265</v>
      </c>
      <c r="J517" s="18"/>
      <c r="K517" s="26"/>
      <c r="L517" s="26"/>
      <c r="M517" s="26"/>
    </row>
    <row r="518" spans="1:13" s="9" customFormat="1" ht="81" x14ac:dyDescent="0.45">
      <c r="A518" s="15" t="str">
        <f>IF(Instructions!$C$2="Enter Vendor Name In This Cell", "Enter Vendor Name on the Instructions Tab",Instructions!$C$2)</f>
        <v>Enter Vendor Name on the Instructions Tab</v>
      </c>
      <c r="B518" s="15" t="s">
        <v>1239</v>
      </c>
      <c r="C518" s="16" t="s">
        <v>34</v>
      </c>
      <c r="D518" s="16" t="s">
        <v>1204</v>
      </c>
      <c r="E518" s="17" t="s">
        <v>1240</v>
      </c>
      <c r="F518" s="17" t="s">
        <v>1241</v>
      </c>
      <c r="G518" s="22" t="s">
        <v>42</v>
      </c>
      <c r="H518" s="22" t="s">
        <v>7</v>
      </c>
      <c r="I518" s="22" t="s">
        <v>265</v>
      </c>
      <c r="J518" s="18"/>
      <c r="K518" s="26"/>
      <c r="L518" s="26"/>
      <c r="M518" s="26"/>
    </row>
    <row r="519" spans="1:13" s="9" customFormat="1" ht="81" x14ac:dyDescent="0.45">
      <c r="A519" s="15" t="str">
        <f>IF(Instructions!$C$2="Enter Vendor Name In This Cell", "Enter Vendor Name on the Instructions Tab",Instructions!$C$2)</f>
        <v>Enter Vendor Name on the Instructions Tab</v>
      </c>
      <c r="B519" s="15" t="s">
        <v>1242</v>
      </c>
      <c r="C519" s="16" t="s">
        <v>34</v>
      </c>
      <c r="D519" s="16" t="s">
        <v>1204</v>
      </c>
      <c r="E519" s="17" t="s">
        <v>1240</v>
      </c>
      <c r="F519" s="17" t="s">
        <v>1243</v>
      </c>
      <c r="G519" s="22" t="s">
        <v>42</v>
      </c>
      <c r="H519" s="22" t="s">
        <v>7</v>
      </c>
      <c r="I519" s="22" t="s">
        <v>265</v>
      </c>
      <c r="J519" s="18"/>
      <c r="K519" s="26"/>
      <c r="L519" s="26"/>
      <c r="M519" s="26"/>
    </row>
    <row r="520" spans="1:13" s="9" customFormat="1" ht="81" x14ac:dyDescent="0.45">
      <c r="A520" s="15" t="str">
        <f>IF(Instructions!$C$2="Enter Vendor Name In This Cell", "Enter Vendor Name on the Instructions Tab",Instructions!$C$2)</f>
        <v>Enter Vendor Name on the Instructions Tab</v>
      </c>
      <c r="B520" s="15" t="s">
        <v>1244</v>
      </c>
      <c r="C520" s="16" t="s">
        <v>34</v>
      </c>
      <c r="D520" s="16" t="s">
        <v>1204</v>
      </c>
      <c r="E520" s="17" t="s">
        <v>1240</v>
      </c>
      <c r="F520" s="17" t="s">
        <v>1245</v>
      </c>
      <c r="G520" s="22" t="s">
        <v>42</v>
      </c>
      <c r="H520" s="22" t="s">
        <v>7</v>
      </c>
      <c r="I520" s="22" t="s">
        <v>265</v>
      </c>
      <c r="J520" s="18"/>
      <c r="K520" s="26"/>
      <c r="L520" s="26"/>
      <c r="M520" s="26"/>
    </row>
    <row r="521" spans="1:13" s="9" customFormat="1" ht="81" x14ac:dyDescent="0.45">
      <c r="A521" s="15" t="str">
        <f>IF(Instructions!$C$2="Enter Vendor Name In This Cell", "Enter Vendor Name on the Instructions Tab",Instructions!$C$2)</f>
        <v>Enter Vendor Name on the Instructions Tab</v>
      </c>
      <c r="B521" s="15" t="s">
        <v>1246</v>
      </c>
      <c r="C521" s="16" t="s">
        <v>34</v>
      </c>
      <c r="D521" s="16" t="s">
        <v>1204</v>
      </c>
      <c r="E521" s="17" t="s">
        <v>1240</v>
      </c>
      <c r="F521" s="17" t="s">
        <v>1247</v>
      </c>
      <c r="G521" s="22" t="s">
        <v>42</v>
      </c>
      <c r="H521" s="22" t="s">
        <v>7</v>
      </c>
      <c r="I521" s="22" t="s">
        <v>265</v>
      </c>
      <c r="J521" s="18"/>
      <c r="K521" s="26"/>
      <c r="L521" s="26"/>
      <c r="M521" s="26"/>
    </row>
    <row r="522" spans="1:13" s="9" customFormat="1" ht="81" x14ac:dyDescent="0.45">
      <c r="A522" s="15" t="str">
        <f>IF(Instructions!$C$2="Enter Vendor Name In This Cell", "Enter Vendor Name on the Instructions Tab",Instructions!$C$2)</f>
        <v>Enter Vendor Name on the Instructions Tab</v>
      </c>
      <c r="B522" s="15" t="s">
        <v>1248</v>
      </c>
      <c r="C522" s="16" t="s">
        <v>34</v>
      </c>
      <c r="D522" s="16" t="s">
        <v>1204</v>
      </c>
      <c r="E522" s="17" t="s">
        <v>1240</v>
      </c>
      <c r="F522" s="17" t="s">
        <v>1249</v>
      </c>
      <c r="G522" s="22" t="s">
        <v>42</v>
      </c>
      <c r="H522" s="22" t="s">
        <v>7</v>
      </c>
      <c r="I522" s="22" t="s">
        <v>265</v>
      </c>
      <c r="J522" s="18"/>
      <c r="K522" s="26"/>
      <c r="L522" s="26"/>
      <c r="M522" s="26"/>
    </row>
    <row r="523" spans="1:13" s="9" customFormat="1" ht="81" x14ac:dyDescent="0.45">
      <c r="A523" s="15" t="str">
        <f>IF(Instructions!$C$2="Enter Vendor Name In This Cell", "Enter Vendor Name on the Instructions Tab",Instructions!$C$2)</f>
        <v>Enter Vendor Name on the Instructions Tab</v>
      </c>
      <c r="B523" s="15" t="s">
        <v>1250</v>
      </c>
      <c r="C523" s="16" t="s">
        <v>34</v>
      </c>
      <c r="D523" s="16" t="s">
        <v>1204</v>
      </c>
      <c r="E523" s="17" t="s">
        <v>1240</v>
      </c>
      <c r="F523" s="17" t="s">
        <v>1251</v>
      </c>
      <c r="G523" s="22" t="s">
        <v>42</v>
      </c>
      <c r="H523" s="22" t="s">
        <v>7</v>
      </c>
      <c r="I523" s="22" t="s">
        <v>265</v>
      </c>
      <c r="J523" s="18"/>
      <c r="K523" s="26"/>
      <c r="L523" s="26"/>
      <c r="M523" s="26"/>
    </row>
    <row r="524" spans="1:13" s="9" customFormat="1" ht="81" x14ac:dyDescent="0.45">
      <c r="A524" s="15" t="str">
        <f>IF(Instructions!$C$2="Enter Vendor Name In This Cell", "Enter Vendor Name on the Instructions Tab",Instructions!$C$2)</f>
        <v>Enter Vendor Name on the Instructions Tab</v>
      </c>
      <c r="B524" s="15" t="s">
        <v>1252</v>
      </c>
      <c r="C524" s="16" t="s">
        <v>34</v>
      </c>
      <c r="D524" s="16" t="s">
        <v>1204</v>
      </c>
      <c r="E524" s="17" t="s">
        <v>1240</v>
      </c>
      <c r="F524" s="17" t="s">
        <v>1253</v>
      </c>
      <c r="G524" s="22" t="s">
        <v>42</v>
      </c>
      <c r="H524" s="22" t="s">
        <v>7</v>
      </c>
      <c r="I524" s="22" t="s">
        <v>265</v>
      </c>
      <c r="J524" s="18"/>
      <c r="K524" s="26"/>
      <c r="L524" s="26"/>
      <c r="M524" s="26"/>
    </row>
    <row r="525" spans="1:13" s="9" customFormat="1" ht="81" x14ac:dyDescent="0.45">
      <c r="A525" s="15" t="str">
        <f>IF(Instructions!$C$2="Enter Vendor Name In This Cell", "Enter Vendor Name on the Instructions Tab",Instructions!$C$2)</f>
        <v>Enter Vendor Name on the Instructions Tab</v>
      </c>
      <c r="B525" s="15" t="s">
        <v>1254</v>
      </c>
      <c r="C525" s="16" t="s">
        <v>34</v>
      </c>
      <c r="D525" s="16" t="s">
        <v>1204</v>
      </c>
      <c r="E525" s="17" t="s">
        <v>1255</v>
      </c>
      <c r="F525" s="17" t="s">
        <v>1256</v>
      </c>
      <c r="G525" s="22" t="s">
        <v>42</v>
      </c>
      <c r="H525" s="22" t="s">
        <v>7</v>
      </c>
      <c r="I525" s="22" t="s">
        <v>265</v>
      </c>
      <c r="J525" s="18"/>
      <c r="K525" s="26"/>
      <c r="L525" s="26"/>
      <c r="M525" s="26"/>
    </row>
    <row r="526" spans="1:13" s="9" customFormat="1" ht="81" x14ac:dyDescent="0.45">
      <c r="A526" s="15" t="str">
        <f>IF(Instructions!$C$2="Enter Vendor Name In This Cell", "Enter Vendor Name on the Instructions Tab",Instructions!$C$2)</f>
        <v>Enter Vendor Name on the Instructions Tab</v>
      </c>
      <c r="B526" s="15" t="s">
        <v>1257</v>
      </c>
      <c r="C526" s="16" t="s">
        <v>34</v>
      </c>
      <c r="D526" s="16" t="s">
        <v>1204</v>
      </c>
      <c r="E526" s="17" t="s">
        <v>1255</v>
      </c>
      <c r="F526" s="17" t="s">
        <v>1258</v>
      </c>
      <c r="G526" s="22" t="s">
        <v>42</v>
      </c>
      <c r="H526" s="22" t="s">
        <v>7</v>
      </c>
      <c r="I526" s="22" t="s">
        <v>265</v>
      </c>
      <c r="J526" s="18"/>
      <c r="K526" s="26"/>
      <c r="L526" s="26"/>
      <c r="M526" s="26"/>
    </row>
    <row r="527" spans="1:13" s="9" customFormat="1" ht="81" x14ac:dyDescent="0.45">
      <c r="A527" s="15" t="str">
        <f>IF(Instructions!$C$2="Enter Vendor Name In This Cell", "Enter Vendor Name on the Instructions Tab",Instructions!$C$2)</f>
        <v>Enter Vendor Name on the Instructions Tab</v>
      </c>
      <c r="B527" s="15" t="s">
        <v>1259</v>
      </c>
      <c r="C527" s="16" t="s">
        <v>34</v>
      </c>
      <c r="D527" s="16" t="s">
        <v>1204</v>
      </c>
      <c r="E527" s="17" t="s">
        <v>1255</v>
      </c>
      <c r="F527" s="17" t="s">
        <v>1260</v>
      </c>
      <c r="G527" s="22" t="s">
        <v>42</v>
      </c>
      <c r="H527" s="22" t="s">
        <v>7</v>
      </c>
      <c r="I527" s="22" t="s">
        <v>265</v>
      </c>
      <c r="J527" s="18"/>
      <c r="K527" s="26"/>
      <c r="L527" s="26"/>
      <c r="M527" s="26"/>
    </row>
    <row r="528" spans="1:13" s="9" customFormat="1" ht="81" x14ac:dyDescent="0.45">
      <c r="A528" s="15" t="str">
        <f>IF(Instructions!$C$2="Enter Vendor Name In This Cell", "Enter Vendor Name on the Instructions Tab",Instructions!$C$2)</f>
        <v>Enter Vendor Name on the Instructions Tab</v>
      </c>
      <c r="B528" s="15" t="s">
        <v>1261</v>
      </c>
      <c r="C528" s="16" t="s">
        <v>34</v>
      </c>
      <c r="D528" s="16" t="s">
        <v>1204</v>
      </c>
      <c r="E528" s="17" t="s">
        <v>1255</v>
      </c>
      <c r="F528" s="17" t="s">
        <v>1262</v>
      </c>
      <c r="G528" s="22" t="s">
        <v>42</v>
      </c>
      <c r="H528" s="22" t="s">
        <v>7</v>
      </c>
      <c r="I528" s="22" t="s">
        <v>265</v>
      </c>
      <c r="J528" s="18"/>
      <c r="K528" s="26"/>
      <c r="L528" s="26"/>
      <c r="M528" s="26"/>
    </row>
    <row r="529" spans="1:13" s="9" customFormat="1" ht="81" x14ac:dyDescent="0.45">
      <c r="A529" s="15" t="str">
        <f>IF(Instructions!$C$2="Enter Vendor Name In This Cell", "Enter Vendor Name on the Instructions Tab",Instructions!$C$2)</f>
        <v>Enter Vendor Name on the Instructions Tab</v>
      </c>
      <c r="B529" s="15" t="s">
        <v>1263</v>
      </c>
      <c r="C529" s="16" t="s">
        <v>34</v>
      </c>
      <c r="D529" s="16" t="s">
        <v>1204</v>
      </c>
      <c r="E529" s="17" t="s">
        <v>1255</v>
      </c>
      <c r="F529" s="17" t="s">
        <v>1264</v>
      </c>
      <c r="G529" s="22" t="s">
        <v>38</v>
      </c>
      <c r="H529" s="22" t="s">
        <v>7</v>
      </c>
      <c r="I529" s="22" t="s">
        <v>265</v>
      </c>
      <c r="J529" s="18"/>
      <c r="K529" s="26"/>
      <c r="L529" s="26"/>
      <c r="M529" s="26"/>
    </row>
    <row r="530" spans="1:13" s="9" customFormat="1" ht="81" x14ac:dyDescent="0.45">
      <c r="A530" s="15" t="str">
        <f>IF(Instructions!$C$2="Enter Vendor Name In This Cell", "Enter Vendor Name on the Instructions Tab",Instructions!$C$2)</f>
        <v>Enter Vendor Name on the Instructions Tab</v>
      </c>
      <c r="B530" s="15" t="s">
        <v>1265</v>
      </c>
      <c r="C530" s="16" t="s">
        <v>34</v>
      </c>
      <c r="D530" s="16" t="s">
        <v>1204</v>
      </c>
      <c r="E530" s="17" t="s">
        <v>1255</v>
      </c>
      <c r="F530" s="17" t="s">
        <v>1266</v>
      </c>
      <c r="G530" s="22" t="s">
        <v>38</v>
      </c>
      <c r="H530" s="22" t="s">
        <v>7</v>
      </c>
      <c r="I530" s="22" t="s">
        <v>265</v>
      </c>
      <c r="J530" s="18"/>
      <c r="K530" s="26"/>
      <c r="L530" s="26"/>
      <c r="M530" s="26"/>
    </row>
    <row r="531" spans="1:13" s="9" customFormat="1" ht="81" x14ac:dyDescent="0.45">
      <c r="A531" s="15" t="str">
        <f>IF(Instructions!$C$2="Enter Vendor Name In This Cell", "Enter Vendor Name on the Instructions Tab",Instructions!$C$2)</f>
        <v>Enter Vendor Name on the Instructions Tab</v>
      </c>
      <c r="B531" s="15" t="s">
        <v>1267</v>
      </c>
      <c r="C531" s="16" t="s">
        <v>34</v>
      </c>
      <c r="D531" s="16" t="s">
        <v>1204</v>
      </c>
      <c r="E531" s="17" t="s">
        <v>1255</v>
      </c>
      <c r="F531" s="17" t="s">
        <v>1268</v>
      </c>
      <c r="G531" s="22" t="s">
        <v>152</v>
      </c>
      <c r="H531" s="22" t="s">
        <v>7</v>
      </c>
      <c r="I531" s="22" t="s">
        <v>265</v>
      </c>
      <c r="J531" s="18"/>
      <c r="K531" s="26"/>
      <c r="L531" s="26"/>
      <c r="M531" s="26"/>
    </row>
    <row r="532" spans="1:13" s="9" customFormat="1" ht="81" x14ac:dyDescent="0.45">
      <c r="A532" s="15" t="str">
        <f>IF(Instructions!$C$2="Enter Vendor Name In This Cell", "Enter Vendor Name on the Instructions Tab",Instructions!$C$2)</f>
        <v>Enter Vendor Name on the Instructions Tab</v>
      </c>
      <c r="B532" s="15" t="s">
        <v>1269</v>
      </c>
      <c r="C532" s="16" t="s">
        <v>34</v>
      </c>
      <c r="D532" s="16" t="s">
        <v>1204</v>
      </c>
      <c r="E532" s="17" t="s">
        <v>1255</v>
      </c>
      <c r="F532" s="17" t="s">
        <v>1270</v>
      </c>
      <c r="G532" s="22" t="s">
        <v>42</v>
      </c>
      <c r="H532" s="22" t="s">
        <v>7</v>
      </c>
      <c r="I532" s="22" t="s">
        <v>265</v>
      </c>
      <c r="J532" s="18"/>
      <c r="K532" s="26"/>
      <c r="L532" s="26"/>
      <c r="M532" s="26"/>
    </row>
    <row r="533" spans="1:13" s="9" customFormat="1" ht="81" x14ac:dyDescent="0.45">
      <c r="A533" s="15" t="str">
        <f>IF(Instructions!$C$2="Enter Vendor Name In This Cell", "Enter Vendor Name on the Instructions Tab",Instructions!$C$2)</f>
        <v>Enter Vendor Name on the Instructions Tab</v>
      </c>
      <c r="B533" s="15" t="s">
        <v>1271</v>
      </c>
      <c r="C533" s="16" t="s">
        <v>34</v>
      </c>
      <c r="D533" s="16" t="s">
        <v>1204</v>
      </c>
      <c r="E533" s="17" t="s">
        <v>1272</v>
      </c>
      <c r="F533" s="17" t="s">
        <v>1273</v>
      </c>
      <c r="G533" s="22" t="s">
        <v>152</v>
      </c>
      <c r="H533" s="22" t="s">
        <v>7</v>
      </c>
      <c r="I533" s="22" t="s">
        <v>265</v>
      </c>
      <c r="J533" s="18"/>
      <c r="K533" s="26"/>
      <c r="L533" s="26"/>
      <c r="M533" s="26"/>
    </row>
    <row r="534" spans="1:13" s="9" customFormat="1" ht="81" x14ac:dyDescent="0.45">
      <c r="A534" s="15" t="str">
        <f>IF(Instructions!$C$2="Enter Vendor Name In This Cell", "Enter Vendor Name on the Instructions Tab",Instructions!$C$2)</f>
        <v>Enter Vendor Name on the Instructions Tab</v>
      </c>
      <c r="B534" s="15" t="s">
        <v>1274</v>
      </c>
      <c r="C534" s="16" t="s">
        <v>34</v>
      </c>
      <c r="D534" s="16" t="s">
        <v>1204</v>
      </c>
      <c r="E534" s="17" t="s">
        <v>1272</v>
      </c>
      <c r="F534" s="17" t="s">
        <v>1275</v>
      </c>
      <c r="G534" s="22" t="s">
        <v>42</v>
      </c>
      <c r="H534" s="22" t="s">
        <v>7</v>
      </c>
      <c r="I534" s="22" t="s">
        <v>265</v>
      </c>
      <c r="J534" s="18"/>
      <c r="K534" s="26"/>
      <c r="L534" s="26"/>
      <c r="M534" s="26"/>
    </row>
    <row r="535" spans="1:13" s="9" customFormat="1" ht="81" x14ac:dyDescent="0.45">
      <c r="A535" s="15" t="str">
        <f>IF(Instructions!$C$2="Enter Vendor Name In This Cell", "Enter Vendor Name on the Instructions Tab",Instructions!$C$2)</f>
        <v>Enter Vendor Name on the Instructions Tab</v>
      </c>
      <c r="B535" s="15" t="s">
        <v>1276</v>
      </c>
      <c r="C535" s="16" t="s">
        <v>34</v>
      </c>
      <c r="D535" s="16" t="s">
        <v>1204</v>
      </c>
      <c r="E535" s="17" t="s">
        <v>1272</v>
      </c>
      <c r="F535" s="17" t="s">
        <v>1277</v>
      </c>
      <c r="G535" s="22" t="s">
        <v>38</v>
      </c>
      <c r="H535" s="22" t="s">
        <v>7</v>
      </c>
      <c r="I535" s="22" t="s">
        <v>265</v>
      </c>
      <c r="J535" s="18"/>
      <c r="K535" s="26"/>
      <c r="L535" s="26"/>
      <c r="M535" s="26"/>
    </row>
    <row r="536" spans="1:13" s="9" customFormat="1" ht="81" x14ac:dyDescent="0.45">
      <c r="A536" s="15" t="str">
        <f>IF(Instructions!$C$2="Enter Vendor Name In This Cell", "Enter Vendor Name on the Instructions Tab",Instructions!$C$2)</f>
        <v>Enter Vendor Name on the Instructions Tab</v>
      </c>
      <c r="B536" s="15" t="s">
        <v>1278</v>
      </c>
      <c r="C536" s="16" t="s">
        <v>34</v>
      </c>
      <c r="D536" s="16" t="s">
        <v>1204</v>
      </c>
      <c r="E536" s="17" t="s">
        <v>1272</v>
      </c>
      <c r="F536" s="17" t="s">
        <v>1279</v>
      </c>
      <c r="G536" s="22" t="s">
        <v>38</v>
      </c>
      <c r="H536" s="22" t="s">
        <v>7</v>
      </c>
      <c r="I536" s="22" t="s">
        <v>265</v>
      </c>
      <c r="J536" s="18"/>
      <c r="K536" s="26"/>
      <c r="L536" s="26"/>
      <c r="M536" s="26"/>
    </row>
    <row r="537" spans="1:13" s="9" customFormat="1" ht="81" x14ac:dyDescent="0.45">
      <c r="A537" s="15" t="str">
        <f>IF(Instructions!$C$2="Enter Vendor Name In This Cell", "Enter Vendor Name on the Instructions Tab",Instructions!$C$2)</f>
        <v>Enter Vendor Name on the Instructions Tab</v>
      </c>
      <c r="B537" s="15" t="s">
        <v>1280</v>
      </c>
      <c r="C537" s="16" t="s">
        <v>34</v>
      </c>
      <c r="D537" s="16" t="s">
        <v>1204</v>
      </c>
      <c r="E537" s="17" t="s">
        <v>1272</v>
      </c>
      <c r="F537" s="17" t="s">
        <v>1281</v>
      </c>
      <c r="G537" s="22" t="s">
        <v>38</v>
      </c>
      <c r="H537" s="22" t="s">
        <v>7</v>
      </c>
      <c r="I537" s="22" t="s">
        <v>265</v>
      </c>
      <c r="J537" s="18"/>
      <c r="K537" s="26"/>
      <c r="L537" s="26"/>
      <c r="M537" s="26"/>
    </row>
    <row r="538" spans="1:13" s="9" customFormat="1" ht="81" x14ac:dyDescent="0.45">
      <c r="A538" s="15" t="str">
        <f>IF(Instructions!$C$2="Enter Vendor Name In This Cell", "Enter Vendor Name on the Instructions Tab",Instructions!$C$2)</f>
        <v>Enter Vendor Name on the Instructions Tab</v>
      </c>
      <c r="B538" s="15" t="s">
        <v>1282</v>
      </c>
      <c r="C538" s="16" t="s">
        <v>34</v>
      </c>
      <c r="D538" s="16" t="s">
        <v>1204</v>
      </c>
      <c r="E538" s="17" t="s">
        <v>1272</v>
      </c>
      <c r="F538" s="17" t="s">
        <v>1283</v>
      </c>
      <c r="G538" s="22" t="s">
        <v>38</v>
      </c>
      <c r="H538" s="22" t="s">
        <v>7</v>
      </c>
      <c r="I538" s="22" t="s">
        <v>265</v>
      </c>
      <c r="J538" s="18"/>
      <c r="K538" s="26"/>
      <c r="L538" s="26"/>
      <c r="M538" s="26"/>
    </row>
    <row r="539" spans="1:13" s="9" customFormat="1" ht="81" x14ac:dyDescent="0.45">
      <c r="A539" s="15" t="str">
        <f>IF(Instructions!$C$2="Enter Vendor Name In This Cell", "Enter Vendor Name on the Instructions Tab",Instructions!$C$2)</f>
        <v>Enter Vendor Name on the Instructions Tab</v>
      </c>
      <c r="B539" s="15" t="s">
        <v>1284</v>
      </c>
      <c r="C539" s="16" t="s">
        <v>34</v>
      </c>
      <c r="D539" s="16" t="s">
        <v>1204</v>
      </c>
      <c r="E539" s="17" t="s">
        <v>1272</v>
      </c>
      <c r="F539" s="17" t="s">
        <v>1285</v>
      </c>
      <c r="G539" s="22" t="s">
        <v>42</v>
      </c>
      <c r="H539" s="22" t="s">
        <v>7</v>
      </c>
      <c r="I539" s="22" t="s">
        <v>265</v>
      </c>
      <c r="J539" s="18"/>
      <c r="K539" s="26"/>
      <c r="L539" s="26"/>
      <c r="M539" s="26"/>
    </row>
    <row r="540" spans="1:13" s="9" customFormat="1" ht="81" x14ac:dyDescent="0.45">
      <c r="A540" s="15" t="str">
        <f>IF(Instructions!$C$2="Enter Vendor Name In This Cell", "Enter Vendor Name on the Instructions Tab",Instructions!$C$2)</f>
        <v>Enter Vendor Name on the Instructions Tab</v>
      </c>
      <c r="B540" s="15" t="s">
        <v>1286</v>
      </c>
      <c r="C540" s="16" t="s">
        <v>34</v>
      </c>
      <c r="D540" s="16" t="s">
        <v>1204</v>
      </c>
      <c r="E540" s="17" t="s">
        <v>1287</v>
      </c>
      <c r="F540" s="17" t="s">
        <v>1288</v>
      </c>
      <c r="G540" s="22" t="s">
        <v>38</v>
      </c>
      <c r="H540" s="22" t="s">
        <v>7</v>
      </c>
      <c r="I540" s="22" t="s">
        <v>265</v>
      </c>
      <c r="J540" s="18"/>
      <c r="K540" s="26"/>
      <c r="L540" s="26"/>
      <c r="M540" s="26"/>
    </row>
    <row r="541" spans="1:13" s="9" customFormat="1" ht="81" x14ac:dyDescent="0.45">
      <c r="A541" s="15" t="str">
        <f>IF(Instructions!$C$2="Enter Vendor Name In This Cell", "Enter Vendor Name on the Instructions Tab",Instructions!$C$2)</f>
        <v>Enter Vendor Name on the Instructions Tab</v>
      </c>
      <c r="B541" s="15" t="s">
        <v>1289</v>
      </c>
      <c r="C541" s="16" t="s">
        <v>34</v>
      </c>
      <c r="D541" s="16" t="s">
        <v>1204</v>
      </c>
      <c r="E541" s="17" t="s">
        <v>1287</v>
      </c>
      <c r="F541" s="17" t="s">
        <v>1290</v>
      </c>
      <c r="G541" s="22" t="s">
        <v>38</v>
      </c>
      <c r="H541" s="22" t="s">
        <v>7</v>
      </c>
      <c r="I541" s="22" t="s">
        <v>265</v>
      </c>
      <c r="J541" s="18"/>
      <c r="K541" s="26"/>
      <c r="L541" s="26"/>
      <c r="M541" s="26"/>
    </row>
    <row r="542" spans="1:13" s="9" customFormat="1" ht="113.4" x14ac:dyDescent="0.45">
      <c r="A542" s="15" t="str">
        <f>IF(Instructions!$C$2="Enter Vendor Name In This Cell", "Enter Vendor Name on the Instructions Tab",Instructions!$C$2)</f>
        <v>Enter Vendor Name on the Instructions Tab</v>
      </c>
      <c r="B542" s="15" t="s">
        <v>1291</v>
      </c>
      <c r="C542" s="16" t="s">
        <v>34</v>
      </c>
      <c r="D542" s="16" t="s">
        <v>1204</v>
      </c>
      <c r="E542" s="17" t="s">
        <v>1287</v>
      </c>
      <c r="F542" s="17" t="s">
        <v>1292</v>
      </c>
      <c r="G542" s="22" t="s">
        <v>38</v>
      </c>
      <c r="H542" s="22" t="s">
        <v>9</v>
      </c>
      <c r="I542" s="22" t="s">
        <v>1096</v>
      </c>
      <c r="J542" s="18"/>
      <c r="K542" s="26"/>
      <c r="L542" s="26"/>
      <c r="M542" s="26"/>
    </row>
    <row r="543" spans="1:13" s="9" customFormat="1" ht="81" x14ac:dyDescent="0.45">
      <c r="A543" s="15" t="str">
        <f>IF(Instructions!$C$2="Enter Vendor Name In This Cell", "Enter Vendor Name on the Instructions Tab",Instructions!$C$2)</f>
        <v>Enter Vendor Name on the Instructions Tab</v>
      </c>
      <c r="B543" s="15" t="s">
        <v>1293</v>
      </c>
      <c r="C543" s="16" t="s">
        <v>34</v>
      </c>
      <c r="D543" s="16" t="s">
        <v>1204</v>
      </c>
      <c r="E543" s="17" t="s">
        <v>1287</v>
      </c>
      <c r="F543" s="17" t="s">
        <v>1294</v>
      </c>
      <c r="G543" s="22" t="s">
        <v>38</v>
      </c>
      <c r="H543" s="22" t="s">
        <v>7</v>
      </c>
      <c r="I543" s="22" t="s">
        <v>265</v>
      </c>
      <c r="J543" s="18"/>
      <c r="K543" s="26"/>
      <c r="L543" s="26"/>
      <c r="M543" s="26"/>
    </row>
    <row r="544" spans="1:13" s="9" customFormat="1" ht="48.6" x14ac:dyDescent="0.45">
      <c r="A544" s="15" t="str">
        <f>IF(Instructions!$C$2="Enter Vendor Name In This Cell", "Enter Vendor Name on the Instructions Tab",Instructions!$C$2)</f>
        <v>Enter Vendor Name on the Instructions Tab</v>
      </c>
      <c r="B544" s="15" t="s">
        <v>1295</v>
      </c>
      <c r="C544" s="16" t="s">
        <v>34</v>
      </c>
      <c r="D544" s="16" t="s">
        <v>1204</v>
      </c>
      <c r="E544" s="17" t="s">
        <v>1296</v>
      </c>
      <c r="F544" s="17" t="s">
        <v>1297</v>
      </c>
      <c r="G544" s="22" t="s">
        <v>38</v>
      </c>
      <c r="H544" s="22" t="s">
        <v>11</v>
      </c>
      <c r="I544" s="22"/>
      <c r="J544" s="18"/>
      <c r="K544" s="26"/>
      <c r="L544" s="26"/>
      <c r="M544" s="26"/>
    </row>
    <row r="545" spans="1:13" s="9" customFormat="1" ht="32.4" x14ac:dyDescent="0.45">
      <c r="A545" s="15" t="str">
        <f>IF(Instructions!$C$2="Enter Vendor Name In This Cell", "Enter Vendor Name on the Instructions Tab",Instructions!$C$2)</f>
        <v>Enter Vendor Name on the Instructions Tab</v>
      </c>
      <c r="B545" s="15" t="s">
        <v>1298</v>
      </c>
      <c r="C545" s="16" t="s">
        <v>34</v>
      </c>
      <c r="D545" s="16" t="s">
        <v>1204</v>
      </c>
      <c r="E545" s="17" t="s">
        <v>1296</v>
      </c>
      <c r="F545" s="17" t="s">
        <v>1299</v>
      </c>
      <c r="G545" s="22" t="s">
        <v>38</v>
      </c>
      <c r="H545" s="22" t="s">
        <v>11</v>
      </c>
      <c r="I545" s="22"/>
      <c r="J545" s="18"/>
      <c r="K545" s="26"/>
      <c r="L545" s="26"/>
      <c r="M545" s="26"/>
    </row>
    <row r="546" spans="1:13" s="9" customFormat="1" ht="48.6" x14ac:dyDescent="0.45">
      <c r="A546" s="15" t="str">
        <f>IF(Instructions!$C$2="Enter Vendor Name In This Cell", "Enter Vendor Name on the Instructions Tab",Instructions!$C$2)</f>
        <v>Enter Vendor Name on the Instructions Tab</v>
      </c>
      <c r="B546" s="15" t="s">
        <v>1300</v>
      </c>
      <c r="C546" s="16" t="s">
        <v>34</v>
      </c>
      <c r="D546" s="16" t="s">
        <v>1204</v>
      </c>
      <c r="E546" s="17" t="s">
        <v>1296</v>
      </c>
      <c r="F546" s="17" t="s">
        <v>1301</v>
      </c>
      <c r="G546" s="22" t="s">
        <v>38</v>
      </c>
      <c r="H546" s="22" t="s">
        <v>11</v>
      </c>
      <c r="I546" s="22"/>
      <c r="J546" s="18"/>
      <c r="K546" s="26"/>
      <c r="L546" s="26"/>
      <c r="M546" s="26"/>
    </row>
    <row r="547" spans="1:13" s="9" customFormat="1" ht="81" x14ac:dyDescent="0.45">
      <c r="A547" s="15" t="str">
        <f>IF(Instructions!$C$2="Enter Vendor Name In This Cell", "Enter Vendor Name on the Instructions Tab",Instructions!$C$2)</f>
        <v>Enter Vendor Name on the Instructions Tab</v>
      </c>
      <c r="B547" s="15" t="s">
        <v>1302</v>
      </c>
      <c r="C547" s="16" t="s">
        <v>34</v>
      </c>
      <c r="D547" s="16" t="s">
        <v>1204</v>
      </c>
      <c r="E547" s="17" t="s">
        <v>1303</v>
      </c>
      <c r="F547" s="17" t="s">
        <v>1304</v>
      </c>
      <c r="G547" s="22" t="s">
        <v>42</v>
      </c>
      <c r="H547" s="22" t="s">
        <v>7</v>
      </c>
      <c r="I547" s="22" t="s">
        <v>265</v>
      </c>
      <c r="J547" s="18"/>
      <c r="K547" s="26"/>
      <c r="L547" s="26"/>
      <c r="M547" s="26"/>
    </row>
    <row r="548" spans="1:13" s="9" customFormat="1" ht="81" x14ac:dyDescent="0.45">
      <c r="A548" s="15" t="str">
        <f>IF(Instructions!$C$2="Enter Vendor Name In This Cell", "Enter Vendor Name on the Instructions Tab",Instructions!$C$2)</f>
        <v>Enter Vendor Name on the Instructions Tab</v>
      </c>
      <c r="B548" s="15" t="s">
        <v>1305</v>
      </c>
      <c r="C548" s="16" t="s">
        <v>34</v>
      </c>
      <c r="D548" s="16" t="s">
        <v>1204</v>
      </c>
      <c r="E548" s="17" t="s">
        <v>1303</v>
      </c>
      <c r="F548" s="17" t="s">
        <v>1306</v>
      </c>
      <c r="G548" s="22" t="s">
        <v>152</v>
      </c>
      <c r="H548" s="22" t="s">
        <v>7</v>
      </c>
      <c r="I548" s="22" t="s">
        <v>265</v>
      </c>
      <c r="J548" s="18"/>
      <c r="K548" s="26"/>
      <c r="L548" s="26"/>
      <c r="M548" s="26"/>
    </row>
    <row r="549" spans="1:13" s="9" customFormat="1" ht="81" x14ac:dyDescent="0.45">
      <c r="A549" s="15" t="str">
        <f>IF(Instructions!$C$2="Enter Vendor Name In This Cell", "Enter Vendor Name on the Instructions Tab",Instructions!$C$2)</f>
        <v>Enter Vendor Name on the Instructions Tab</v>
      </c>
      <c r="B549" s="15" t="s">
        <v>1307</v>
      </c>
      <c r="C549" s="16" t="s">
        <v>34</v>
      </c>
      <c r="D549" s="16" t="s">
        <v>1204</v>
      </c>
      <c r="E549" s="17" t="s">
        <v>1303</v>
      </c>
      <c r="F549" s="17" t="s">
        <v>1308</v>
      </c>
      <c r="G549" s="22" t="s">
        <v>38</v>
      </c>
      <c r="H549" s="22" t="s">
        <v>7</v>
      </c>
      <c r="I549" s="22" t="s">
        <v>265</v>
      </c>
      <c r="J549" s="18"/>
      <c r="K549" s="26"/>
      <c r="L549" s="26"/>
      <c r="M549" s="26"/>
    </row>
    <row r="550" spans="1:13" s="9" customFormat="1" ht="81" x14ac:dyDescent="0.45">
      <c r="A550" s="15" t="str">
        <f>IF(Instructions!$C$2="Enter Vendor Name In This Cell", "Enter Vendor Name on the Instructions Tab",Instructions!$C$2)</f>
        <v>Enter Vendor Name on the Instructions Tab</v>
      </c>
      <c r="B550" s="15" t="s">
        <v>1309</v>
      </c>
      <c r="C550" s="16" t="s">
        <v>34</v>
      </c>
      <c r="D550" s="16" t="s">
        <v>1204</v>
      </c>
      <c r="E550" s="17" t="s">
        <v>1303</v>
      </c>
      <c r="F550" s="17" t="s">
        <v>1310</v>
      </c>
      <c r="G550" s="22" t="s">
        <v>38</v>
      </c>
      <c r="H550" s="22" t="s">
        <v>7</v>
      </c>
      <c r="I550" s="22" t="s">
        <v>265</v>
      </c>
      <c r="J550" s="18"/>
      <c r="K550" s="26"/>
      <c r="L550" s="26"/>
      <c r="M550" s="26"/>
    </row>
    <row r="551" spans="1:13" s="9" customFormat="1" ht="81" x14ac:dyDescent="0.45">
      <c r="A551" s="15" t="str">
        <f>IF(Instructions!$C$2="Enter Vendor Name In This Cell", "Enter Vendor Name on the Instructions Tab",Instructions!$C$2)</f>
        <v>Enter Vendor Name on the Instructions Tab</v>
      </c>
      <c r="B551" s="15" t="s">
        <v>1311</v>
      </c>
      <c r="C551" s="16" t="s">
        <v>34</v>
      </c>
      <c r="D551" s="16" t="s">
        <v>1204</v>
      </c>
      <c r="E551" s="17" t="s">
        <v>1303</v>
      </c>
      <c r="F551" s="17" t="s">
        <v>1312</v>
      </c>
      <c r="G551" s="22" t="s">
        <v>38</v>
      </c>
      <c r="H551" s="22" t="s">
        <v>7</v>
      </c>
      <c r="I551" s="22" t="s">
        <v>265</v>
      </c>
      <c r="J551" s="18"/>
      <c r="K551" s="26"/>
      <c r="L551" s="26"/>
      <c r="M551" s="26"/>
    </row>
    <row r="552" spans="1:13" s="9" customFormat="1" ht="81" x14ac:dyDescent="0.45">
      <c r="A552" s="15" t="str">
        <f>IF(Instructions!$C$2="Enter Vendor Name In This Cell", "Enter Vendor Name on the Instructions Tab",Instructions!$C$2)</f>
        <v>Enter Vendor Name on the Instructions Tab</v>
      </c>
      <c r="B552" s="15" t="s">
        <v>1313</v>
      </c>
      <c r="C552" s="16" t="s">
        <v>34</v>
      </c>
      <c r="D552" s="16" t="s">
        <v>1204</v>
      </c>
      <c r="E552" s="17" t="s">
        <v>1303</v>
      </c>
      <c r="F552" s="17" t="s">
        <v>1314</v>
      </c>
      <c r="G552" s="22" t="s">
        <v>38</v>
      </c>
      <c r="H552" s="22" t="s">
        <v>7</v>
      </c>
      <c r="I552" s="22" t="s">
        <v>265</v>
      </c>
      <c r="J552" s="18"/>
      <c r="K552" s="26"/>
      <c r="L552" s="26"/>
      <c r="M552" s="26"/>
    </row>
    <row r="553" spans="1:13" s="9" customFormat="1" ht="81" x14ac:dyDescent="0.45">
      <c r="A553" s="15" t="str">
        <f>IF(Instructions!$C$2="Enter Vendor Name In This Cell", "Enter Vendor Name on the Instructions Tab",Instructions!$C$2)</f>
        <v>Enter Vendor Name on the Instructions Tab</v>
      </c>
      <c r="B553" s="15" t="s">
        <v>1315</v>
      </c>
      <c r="C553" s="16" t="s">
        <v>34</v>
      </c>
      <c r="D553" s="16" t="s">
        <v>1204</v>
      </c>
      <c r="E553" s="17" t="s">
        <v>1303</v>
      </c>
      <c r="F553" s="17" t="s">
        <v>1316</v>
      </c>
      <c r="G553" s="22" t="s">
        <v>152</v>
      </c>
      <c r="H553" s="22" t="s">
        <v>7</v>
      </c>
      <c r="I553" s="22" t="s">
        <v>265</v>
      </c>
      <c r="J553" s="18"/>
      <c r="K553" s="26"/>
      <c r="L553" s="26"/>
      <c r="M553" s="26"/>
    </row>
    <row r="554" spans="1:13" s="9" customFormat="1" ht="81" x14ac:dyDescent="0.45">
      <c r="A554" s="15" t="str">
        <f>IF(Instructions!$C$2="Enter Vendor Name In This Cell", "Enter Vendor Name on the Instructions Tab",Instructions!$C$2)</f>
        <v>Enter Vendor Name on the Instructions Tab</v>
      </c>
      <c r="B554" s="15" t="s">
        <v>1317</v>
      </c>
      <c r="C554" s="16" t="s">
        <v>34</v>
      </c>
      <c r="D554" s="16" t="s">
        <v>1204</v>
      </c>
      <c r="E554" s="17" t="s">
        <v>1303</v>
      </c>
      <c r="F554" s="17" t="s">
        <v>1318</v>
      </c>
      <c r="G554" s="22" t="s">
        <v>38</v>
      </c>
      <c r="H554" s="22" t="s">
        <v>7</v>
      </c>
      <c r="I554" s="22" t="s">
        <v>265</v>
      </c>
      <c r="J554" s="18"/>
      <c r="K554" s="26"/>
      <c r="L554" s="26"/>
      <c r="M554" s="26"/>
    </row>
    <row r="555" spans="1:13" s="9" customFormat="1" ht="81" x14ac:dyDescent="0.45">
      <c r="A555" s="15" t="str">
        <f>IF(Instructions!$C$2="Enter Vendor Name In This Cell", "Enter Vendor Name on the Instructions Tab",Instructions!$C$2)</f>
        <v>Enter Vendor Name on the Instructions Tab</v>
      </c>
      <c r="B555" s="15" t="s">
        <v>1319</v>
      </c>
      <c r="C555" s="16" t="s">
        <v>34</v>
      </c>
      <c r="D555" s="16" t="s">
        <v>1204</v>
      </c>
      <c r="E555" s="17" t="s">
        <v>1303</v>
      </c>
      <c r="F555" s="17" t="s">
        <v>1320</v>
      </c>
      <c r="G555" s="22" t="s">
        <v>42</v>
      </c>
      <c r="H555" s="22" t="s">
        <v>7</v>
      </c>
      <c r="I555" s="22" t="s">
        <v>265</v>
      </c>
      <c r="J555" s="18"/>
      <c r="K555" s="26"/>
      <c r="L555" s="26"/>
      <c r="M555" s="26"/>
    </row>
    <row r="556" spans="1:13" s="9" customFormat="1" ht="81" x14ac:dyDescent="0.45">
      <c r="A556" s="15" t="str">
        <f>IF(Instructions!$C$2="Enter Vendor Name In This Cell", "Enter Vendor Name on the Instructions Tab",Instructions!$C$2)</f>
        <v>Enter Vendor Name on the Instructions Tab</v>
      </c>
      <c r="B556" s="15" t="s">
        <v>1321</v>
      </c>
      <c r="C556" s="16" t="s">
        <v>34</v>
      </c>
      <c r="D556" s="16" t="s">
        <v>1204</v>
      </c>
      <c r="E556" s="17" t="s">
        <v>1303</v>
      </c>
      <c r="F556" s="17" t="s">
        <v>1322</v>
      </c>
      <c r="G556" s="22" t="s">
        <v>42</v>
      </c>
      <c r="H556" s="22" t="s">
        <v>7</v>
      </c>
      <c r="I556" s="22" t="s">
        <v>265</v>
      </c>
      <c r="J556" s="18"/>
      <c r="K556" s="26"/>
      <c r="L556" s="26"/>
      <c r="M556" s="26"/>
    </row>
    <row r="557" spans="1:13" s="9" customFormat="1" ht="81" x14ac:dyDescent="0.45">
      <c r="A557" s="15" t="str">
        <f>IF(Instructions!$C$2="Enter Vendor Name In This Cell", "Enter Vendor Name on the Instructions Tab",Instructions!$C$2)</f>
        <v>Enter Vendor Name on the Instructions Tab</v>
      </c>
      <c r="B557" s="15" t="s">
        <v>1323</v>
      </c>
      <c r="C557" s="16" t="s">
        <v>34</v>
      </c>
      <c r="D557" s="16" t="s">
        <v>1204</v>
      </c>
      <c r="E557" s="17" t="s">
        <v>1303</v>
      </c>
      <c r="F557" s="17" t="s">
        <v>1324</v>
      </c>
      <c r="G557" s="22" t="s">
        <v>38</v>
      </c>
      <c r="H557" s="22" t="s">
        <v>7</v>
      </c>
      <c r="I557" s="22" t="s">
        <v>265</v>
      </c>
      <c r="J557" s="18"/>
      <c r="K557" s="26"/>
      <c r="L557" s="26"/>
      <c r="M557" s="26"/>
    </row>
    <row r="558" spans="1:13" s="9" customFormat="1" ht="81" x14ac:dyDescent="0.45">
      <c r="A558" s="15" t="str">
        <f>IF(Instructions!$C$2="Enter Vendor Name In This Cell", "Enter Vendor Name on the Instructions Tab",Instructions!$C$2)</f>
        <v>Enter Vendor Name on the Instructions Tab</v>
      </c>
      <c r="B558" s="15" t="s">
        <v>1325</v>
      </c>
      <c r="C558" s="16" t="s">
        <v>34</v>
      </c>
      <c r="D558" s="16" t="s">
        <v>1204</v>
      </c>
      <c r="E558" s="17" t="s">
        <v>1303</v>
      </c>
      <c r="F558" s="17" t="s">
        <v>1326</v>
      </c>
      <c r="G558" s="22" t="s">
        <v>152</v>
      </c>
      <c r="H558" s="22" t="s">
        <v>7</v>
      </c>
      <c r="I558" s="22" t="s">
        <v>265</v>
      </c>
      <c r="J558" s="18"/>
      <c r="K558" s="26"/>
      <c r="L558" s="26"/>
      <c r="M558" s="26"/>
    </row>
    <row r="559" spans="1:13" s="9" customFormat="1" ht="81" x14ac:dyDescent="0.45">
      <c r="A559" s="15" t="str">
        <f>IF(Instructions!$C$2="Enter Vendor Name In This Cell", "Enter Vendor Name on the Instructions Tab",Instructions!$C$2)</f>
        <v>Enter Vendor Name on the Instructions Tab</v>
      </c>
      <c r="B559" s="15" t="s">
        <v>1327</v>
      </c>
      <c r="C559" s="16" t="s">
        <v>34</v>
      </c>
      <c r="D559" s="16" t="s">
        <v>1204</v>
      </c>
      <c r="E559" s="17" t="s">
        <v>1328</v>
      </c>
      <c r="F559" s="17" t="s">
        <v>1329</v>
      </c>
      <c r="G559" s="22" t="s">
        <v>152</v>
      </c>
      <c r="H559" s="22" t="s">
        <v>7</v>
      </c>
      <c r="I559" s="22" t="s">
        <v>265</v>
      </c>
      <c r="J559" s="18" t="s">
        <v>1191</v>
      </c>
      <c r="K559" s="26"/>
      <c r="L559" s="26"/>
      <c r="M559" s="26"/>
    </row>
    <row r="560" spans="1:13" s="9" customFormat="1" ht="81" x14ac:dyDescent="0.45">
      <c r="A560" s="15" t="str">
        <f>IF(Instructions!$C$2="Enter Vendor Name In This Cell", "Enter Vendor Name on the Instructions Tab",Instructions!$C$2)</f>
        <v>Enter Vendor Name on the Instructions Tab</v>
      </c>
      <c r="B560" s="15" t="s">
        <v>1330</v>
      </c>
      <c r="C560" s="16" t="s">
        <v>34</v>
      </c>
      <c r="D560" s="16" t="s">
        <v>1204</v>
      </c>
      <c r="E560" s="17" t="s">
        <v>1328</v>
      </c>
      <c r="F560" s="17" t="s">
        <v>1331</v>
      </c>
      <c r="G560" s="22" t="s">
        <v>38</v>
      </c>
      <c r="H560" s="22" t="s">
        <v>7</v>
      </c>
      <c r="I560" s="22" t="s">
        <v>265</v>
      </c>
      <c r="J560" s="18"/>
      <c r="K560" s="26"/>
      <c r="L560" s="26"/>
      <c r="M560" s="26"/>
    </row>
    <row r="561" spans="1:13" s="9" customFormat="1" ht="81" x14ac:dyDescent="0.45">
      <c r="A561" s="15" t="str">
        <f>IF(Instructions!$C$2="Enter Vendor Name In This Cell", "Enter Vendor Name on the Instructions Tab",Instructions!$C$2)</f>
        <v>Enter Vendor Name on the Instructions Tab</v>
      </c>
      <c r="B561" s="15" t="s">
        <v>1332</v>
      </c>
      <c r="C561" s="16" t="s">
        <v>34</v>
      </c>
      <c r="D561" s="16" t="s">
        <v>1204</v>
      </c>
      <c r="E561" s="17" t="s">
        <v>1328</v>
      </c>
      <c r="F561" s="17" t="s">
        <v>1333</v>
      </c>
      <c r="G561" s="22" t="s">
        <v>38</v>
      </c>
      <c r="H561" s="22" t="s">
        <v>7</v>
      </c>
      <c r="I561" s="22" t="s">
        <v>265</v>
      </c>
      <c r="J561" s="18"/>
      <c r="K561" s="26"/>
      <c r="L561" s="26"/>
      <c r="M561" s="26"/>
    </row>
    <row r="562" spans="1:13" s="9" customFormat="1" ht="81" x14ac:dyDescent="0.45">
      <c r="A562" s="15" t="str">
        <f>IF(Instructions!$C$2="Enter Vendor Name In This Cell", "Enter Vendor Name on the Instructions Tab",Instructions!$C$2)</f>
        <v>Enter Vendor Name on the Instructions Tab</v>
      </c>
      <c r="B562" s="15" t="s">
        <v>1334</v>
      </c>
      <c r="C562" s="16" t="s">
        <v>34</v>
      </c>
      <c r="D562" s="16" t="s">
        <v>1204</v>
      </c>
      <c r="E562" s="17" t="s">
        <v>1328</v>
      </c>
      <c r="F562" s="17" t="s">
        <v>1335</v>
      </c>
      <c r="G562" s="22" t="s">
        <v>38</v>
      </c>
      <c r="H562" s="22" t="s">
        <v>7</v>
      </c>
      <c r="I562" s="22" t="s">
        <v>265</v>
      </c>
      <c r="J562" s="18"/>
      <c r="K562" s="26"/>
      <c r="L562" s="26"/>
      <c r="M562" s="26"/>
    </row>
    <row r="563" spans="1:13" s="9" customFormat="1" ht="81" x14ac:dyDescent="0.45">
      <c r="A563" s="15" t="str">
        <f>IF(Instructions!$C$2="Enter Vendor Name In This Cell", "Enter Vendor Name on the Instructions Tab",Instructions!$C$2)</f>
        <v>Enter Vendor Name on the Instructions Tab</v>
      </c>
      <c r="B563" s="15" t="s">
        <v>1336</v>
      </c>
      <c r="C563" s="16" t="s">
        <v>34</v>
      </c>
      <c r="D563" s="16" t="s">
        <v>1204</v>
      </c>
      <c r="E563" s="17" t="s">
        <v>1328</v>
      </c>
      <c r="F563" s="17" t="s">
        <v>1337</v>
      </c>
      <c r="G563" s="22" t="s">
        <v>38</v>
      </c>
      <c r="H563" s="22" t="s">
        <v>7</v>
      </c>
      <c r="I563" s="22" t="s">
        <v>265</v>
      </c>
      <c r="J563" s="18"/>
      <c r="K563" s="26"/>
      <c r="L563" s="26"/>
      <c r="M563" s="26"/>
    </row>
    <row r="564" spans="1:13" s="9" customFormat="1" ht="81" x14ac:dyDescent="0.45">
      <c r="A564" s="15" t="str">
        <f>IF(Instructions!$C$2="Enter Vendor Name In This Cell", "Enter Vendor Name on the Instructions Tab",Instructions!$C$2)</f>
        <v>Enter Vendor Name on the Instructions Tab</v>
      </c>
      <c r="B564" s="15" t="s">
        <v>1338</v>
      </c>
      <c r="C564" s="16" t="s">
        <v>34</v>
      </c>
      <c r="D564" s="16" t="s">
        <v>1204</v>
      </c>
      <c r="E564" s="17" t="s">
        <v>1328</v>
      </c>
      <c r="F564" s="17" t="s">
        <v>1339</v>
      </c>
      <c r="G564" s="22" t="s">
        <v>38</v>
      </c>
      <c r="H564" s="22" t="s">
        <v>7</v>
      </c>
      <c r="I564" s="22" t="s">
        <v>265</v>
      </c>
      <c r="J564" s="18"/>
      <c r="K564" s="26"/>
      <c r="L564" s="26"/>
      <c r="M564" s="26"/>
    </row>
    <row r="565" spans="1:13" s="9" customFormat="1" ht="81" x14ac:dyDescent="0.45">
      <c r="A565" s="15" t="str">
        <f>IF(Instructions!$C$2="Enter Vendor Name In This Cell", "Enter Vendor Name on the Instructions Tab",Instructions!$C$2)</f>
        <v>Enter Vendor Name on the Instructions Tab</v>
      </c>
      <c r="B565" s="15" t="s">
        <v>1340</v>
      </c>
      <c r="C565" s="16" t="s">
        <v>34</v>
      </c>
      <c r="D565" s="16" t="s">
        <v>1204</v>
      </c>
      <c r="E565" s="17" t="s">
        <v>1328</v>
      </c>
      <c r="F565" s="17" t="s">
        <v>1341</v>
      </c>
      <c r="G565" s="22" t="s">
        <v>38</v>
      </c>
      <c r="H565" s="22" t="s">
        <v>7</v>
      </c>
      <c r="I565" s="22" t="s">
        <v>265</v>
      </c>
      <c r="J565" s="18"/>
      <c r="K565" s="26"/>
      <c r="L565" s="26"/>
      <c r="M565" s="26"/>
    </row>
    <row r="566" spans="1:13" s="9" customFormat="1" ht="81" x14ac:dyDescent="0.45">
      <c r="A566" s="15" t="str">
        <f>IF(Instructions!$C$2="Enter Vendor Name In This Cell", "Enter Vendor Name on the Instructions Tab",Instructions!$C$2)</f>
        <v>Enter Vendor Name on the Instructions Tab</v>
      </c>
      <c r="B566" s="15" t="s">
        <v>1342</v>
      </c>
      <c r="C566" s="16" t="s">
        <v>34</v>
      </c>
      <c r="D566" s="16" t="s">
        <v>1204</v>
      </c>
      <c r="E566" s="17" t="s">
        <v>1328</v>
      </c>
      <c r="F566" s="17" t="s">
        <v>1343</v>
      </c>
      <c r="G566" s="22" t="s">
        <v>42</v>
      </c>
      <c r="H566" s="22" t="s">
        <v>7</v>
      </c>
      <c r="I566" s="22" t="s">
        <v>265</v>
      </c>
      <c r="J566" s="18"/>
      <c r="K566" s="26"/>
      <c r="L566" s="26"/>
      <c r="M566" s="26"/>
    </row>
    <row r="567" spans="1:13" s="9" customFormat="1" ht="81" x14ac:dyDescent="0.45">
      <c r="A567" s="15" t="str">
        <f>IF(Instructions!$C$2="Enter Vendor Name In This Cell", "Enter Vendor Name on the Instructions Tab",Instructions!$C$2)</f>
        <v>Enter Vendor Name on the Instructions Tab</v>
      </c>
      <c r="B567" s="15" t="s">
        <v>1344</v>
      </c>
      <c r="C567" s="16" t="s">
        <v>34</v>
      </c>
      <c r="D567" s="16" t="s">
        <v>1204</v>
      </c>
      <c r="E567" s="17" t="s">
        <v>1328</v>
      </c>
      <c r="F567" s="17" t="s">
        <v>1345</v>
      </c>
      <c r="G567" s="22" t="s">
        <v>42</v>
      </c>
      <c r="H567" s="22" t="s">
        <v>7</v>
      </c>
      <c r="I567" s="22" t="s">
        <v>265</v>
      </c>
      <c r="J567" s="18"/>
      <c r="K567" s="26"/>
      <c r="L567" s="26"/>
      <c r="M567" s="26"/>
    </row>
    <row r="568" spans="1:13" s="9" customFormat="1" ht="81" x14ac:dyDescent="0.45">
      <c r="A568" s="15" t="str">
        <f>IF(Instructions!$C$2="Enter Vendor Name In This Cell", "Enter Vendor Name on the Instructions Tab",Instructions!$C$2)</f>
        <v>Enter Vendor Name on the Instructions Tab</v>
      </c>
      <c r="B568" s="15" t="s">
        <v>1346</v>
      </c>
      <c r="C568" s="16" t="s">
        <v>34</v>
      </c>
      <c r="D568" s="16" t="s">
        <v>1204</v>
      </c>
      <c r="E568" s="17" t="s">
        <v>1328</v>
      </c>
      <c r="F568" s="17" t="s">
        <v>1347</v>
      </c>
      <c r="G568" s="22" t="s">
        <v>42</v>
      </c>
      <c r="H568" s="22" t="s">
        <v>7</v>
      </c>
      <c r="I568" s="22" t="s">
        <v>265</v>
      </c>
      <c r="J568" s="18"/>
      <c r="K568" s="26"/>
      <c r="L568" s="26"/>
      <c r="M568" s="26"/>
    </row>
    <row r="569" spans="1:13" s="9" customFormat="1" ht="81" x14ac:dyDescent="0.45">
      <c r="A569" s="15" t="str">
        <f>IF(Instructions!$C$2="Enter Vendor Name In This Cell", "Enter Vendor Name on the Instructions Tab",Instructions!$C$2)</f>
        <v>Enter Vendor Name on the Instructions Tab</v>
      </c>
      <c r="B569" s="15" t="s">
        <v>1348</v>
      </c>
      <c r="C569" s="16" t="s">
        <v>34</v>
      </c>
      <c r="D569" s="16" t="s">
        <v>1204</v>
      </c>
      <c r="E569" s="17" t="s">
        <v>1328</v>
      </c>
      <c r="F569" s="17" t="s">
        <v>1349</v>
      </c>
      <c r="G569" s="22" t="s">
        <v>42</v>
      </c>
      <c r="H569" s="22" t="s">
        <v>7</v>
      </c>
      <c r="I569" s="22" t="s">
        <v>265</v>
      </c>
      <c r="J569" s="18"/>
      <c r="K569" s="26"/>
      <c r="L569" s="26"/>
      <c r="M569" s="26"/>
    </row>
    <row r="570" spans="1:13" s="9" customFormat="1" ht="81" x14ac:dyDescent="0.45">
      <c r="A570" s="15" t="str">
        <f>IF(Instructions!$C$2="Enter Vendor Name In This Cell", "Enter Vendor Name on the Instructions Tab",Instructions!$C$2)</f>
        <v>Enter Vendor Name on the Instructions Tab</v>
      </c>
      <c r="B570" s="15" t="s">
        <v>1350</v>
      </c>
      <c r="C570" s="16" t="s">
        <v>34</v>
      </c>
      <c r="D570" s="16" t="s">
        <v>1204</v>
      </c>
      <c r="E570" s="17" t="s">
        <v>1328</v>
      </c>
      <c r="F570" s="17" t="s">
        <v>1351</v>
      </c>
      <c r="G570" s="22" t="s">
        <v>38</v>
      </c>
      <c r="H570" s="22" t="s">
        <v>7</v>
      </c>
      <c r="I570" s="22" t="s">
        <v>265</v>
      </c>
      <c r="J570" s="18"/>
      <c r="K570" s="26"/>
      <c r="L570" s="26"/>
      <c r="M570" s="26"/>
    </row>
    <row r="571" spans="1:13" s="9" customFormat="1" ht="81" x14ac:dyDescent="0.45">
      <c r="A571" s="15" t="str">
        <f>IF(Instructions!$C$2="Enter Vendor Name In This Cell", "Enter Vendor Name on the Instructions Tab",Instructions!$C$2)</f>
        <v>Enter Vendor Name on the Instructions Tab</v>
      </c>
      <c r="B571" s="15" t="s">
        <v>1352</v>
      </c>
      <c r="C571" s="16" t="s">
        <v>34</v>
      </c>
      <c r="D571" s="16" t="s">
        <v>1204</v>
      </c>
      <c r="E571" s="17" t="s">
        <v>1328</v>
      </c>
      <c r="F571" s="17" t="s">
        <v>1353</v>
      </c>
      <c r="G571" s="22" t="s">
        <v>38</v>
      </c>
      <c r="H571" s="22" t="s">
        <v>7</v>
      </c>
      <c r="I571" s="22" t="s">
        <v>265</v>
      </c>
      <c r="J571" s="18"/>
      <c r="K571" s="26"/>
      <c r="L571" s="26"/>
      <c r="M571" s="26"/>
    </row>
    <row r="572" spans="1:13" s="9" customFormat="1" ht="81" x14ac:dyDescent="0.45">
      <c r="A572" s="15" t="str">
        <f>IF(Instructions!$C$2="Enter Vendor Name In This Cell", "Enter Vendor Name on the Instructions Tab",Instructions!$C$2)</f>
        <v>Enter Vendor Name on the Instructions Tab</v>
      </c>
      <c r="B572" s="15" t="s">
        <v>1354</v>
      </c>
      <c r="C572" s="16" t="s">
        <v>34</v>
      </c>
      <c r="D572" s="16" t="s">
        <v>1204</v>
      </c>
      <c r="E572" s="17" t="s">
        <v>1328</v>
      </c>
      <c r="F572" s="17" t="s">
        <v>1355</v>
      </c>
      <c r="G572" s="22" t="s">
        <v>42</v>
      </c>
      <c r="H572" s="22" t="s">
        <v>7</v>
      </c>
      <c r="I572" s="22" t="s">
        <v>265</v>
      </c>
      <c r="J572" s="18"/>
      <c r="K572" s="26"/>
      <c r="L572" s="26"/>
      <c r="M572" s="26"/>
    </row>
    <row r="573" spans="1:13" s="9" customFormat="1" ht="81" x14ac:dyDescent="0.45">
      <c r="A573" s="15" t="str">
        <f>IF(Instructions!$C$2="Enter Vendor Name In This Cell", "Enter Vendor Name on the Instructions Tab",Instructions!$C$2)</f>
        <v>Enter Vendor Name on the Instructions Tab</v>
      </c>
      <c r="B573" s="15" t="s">
        <v>1356</v>
      </c>
      <c r="C573" s="16" t="s">
        <v>34</v>
      </c>
      <c r="D573" s="16" t="s">
        <v>1204</v>
      </c>
      <c r="E573" s="17" t="s">
        <v>1328</v>
      </c>
      <c r="F573" s="17" t="s">
        <v>1357</v>
      </c>
      <c r="G573" s="22" t="s">
        <v>38</v>
      </c>
      <c r="H573" s="22" t="s">
        <v>7</v>
      </c>
      <c r="I573" s="22" t="s">
        <v>265</v>
      </c>
      <c r="J573" s="18"/>
      <c r="K573" s="26"/>
      <c r="L573" s="26"/>
      <c r="M573" s="26"/>
    </row>
    <row r="574" spans="1:13" s="9" customFormat="1" ht="81" x14ac:dyDescent="0.45">
      <c r="A574" s="15" t="str">
        <f>IF(Instructions!$C$2="Enter Vendor Name In This Cell", "Enter Vendor Name on the Instructions Tab",Instructions!$C$2)</f>
        <v>Enter Vendor Name on the Instructions Tab</v>
      </c>
      <c r="B574" s="15" t="s">
        <v>1358</v>
      </c>
      <c r="C574" s="16" t="s">
        <v>34</v>
      </c>
      <c r="D574" s="16" t="s">
        <v>1359</v>
      </c>
      <c r="E574" s="17" t="s">
        <v>1360</v>
      </c>
      <c r="F574" s="17" t="s">
        <v>1361</v>
      </c>
      <c r="G574" s="22" t="s">
        <v>38</v>
      </c>
      <c r="H574" s="22" t="s">
        <v>7</v>
      </c>
      <c r="I574" s="22" t="s">
        <v>1362</v>
      </c>
      <c r="J574" s="15"/>
      <c r="K574" s="26"/>
      <c r="L574" s="26"/>
      <c r="M574" s="26"/>
    </row>
    <row r="575" spans="1:13" s="9" customFormat="1" ht="81" x14ac:dyDescent="0.45">
      <c r="A575" s="15" t="str">
        <f>IF(Instructions!$C$2="Enter Vendor Name In This Cell", "Enter Vendor Name on the Instructions Tab",Instructions!$C$2)</f>
        <v>Enter Vendor Name on the Instructions Tab</v>
      </c>
      <c r="B575" s="15" t="s">
        <v>1363</v>
      </c>
      <c r="C575" s="16" t="s">
        <v>34</v>
      </c>
      <c r="D575" s="16" t="s">
        <v>1359</v>
      </c>
      <c r="E575" s="17" t="s">
        <v>1360</v>
      </c>
      <c r="F575" s="17" t="s">
        <v>1364</v>
      </c>
      <c r="G575" s="22" t="s">
        <v>38</v>
      </c>
      <c r="H575" s="22" t="s">
        <v>7</v>
      </c>
      <c r="I575" s="22" t="s">
        <v>1362</v>
      </c>
      <c r="J575" s="15"/>
      <c r="K575" s="26"/>
      <c r="L575" s="26"/>
      <c r="M575" s="26"/>
    </row>
    <row r="576" spans="1:13" s="9" customFormat="1" ht="81" x14ac:dyDescent="0.45">
      <c r="A576" s="15" t="str">
        <f>IF(Instructions!$C$2="Enter Vendor Name In This Cell", "Enter Vendor Name on the Instructions Tab",Instructions!$C$2)</f>
        <v>Enter Vendor Name on the Instructions Tab</v>
      </c>
      <c r="B576" s="15" t="s">
        <v>1365</v>
      </c>
      <c r="C576" s="16" t="s">
        <v>34</v>
      </c>
      <c r="D576" s="16" t="s">
        <v>1359</v>
      </c>
      <c r="E576" s="17" t="s">
        <v>1360</v>
      </c>
      <c r="F576" s="17" t="s">
        <v>1366</v>
      </c>
      <c r="G576" s="22" t="s">
        <v>42</v>
      </c>
      <c r="H576" s="22" t="s">
        <v>7</v>
      </c>
      <c r="I576" s="22" t="s">
        <v>1362</v>
      </c>
      <c r="J576" s="15"/>
      <c r="K576" s="26"/>
      <c r="L576" s="26"/>
      <c r="M576" s="26"/>
    </row>
    <row r="577" spans="1:13" s="9" customFormat="1" ht="81" x14ac:dyDescent="0.45">
      <c r="A577" s="15" t="str">
        <f>IF(Instructions!$C$2="Enter Vendor Name In This Cell", "Enter Vendor Name on the Instructions Tab",Instructions!$C$2)</f>
        <v>Enter Vendor Name on the Instructions Tab</v>
      </c>
      <c r="B577" s="15" t="s">
        <v>1367</v>
      </c>
      <c r="C577" s="16" t="s">
        <v>34</v>
      </c>
      <c r="D577" s="16" t="s">
        <v>1359</v>
      </c>
      <c r="E577" s="17" t="s">
        <v>1360</v>
      </c>
      <c r="F577" s="17" t="s">
        <v>1368</v>
      </c>
      <c r="G577" s="22" t="s">
        <v>42</v>
      </c>
      <c r="H577" s="22" t="s">
        <v>7</v>
      </c>
      <c r="I577" s="22" t="s">
        <v>1362</v>
      </c>
      <c r="J577" s="15"/>
      <c r="K577" s="26"/>
      <c r="L577" s="26"/>
      <c r="M577" s="26"/>
    </row>
    <row r="578" spans="1:13" s="9" customFormat="1" ht="81" x14ac:dyDescent="0.45">
      <c r="A578" s="15" t="str">
        <f>IF(Instructions!$C$2="Enter Vendor Name In This Cell", "Enter Vendor Name on the Instructions Tab",Instructions!$C$2)</f>
        <v>Enter Vendor Name on the Instructions Tab</v>
      </c>
      <c r="B578" s="15" t="s">
        <v>1369</v>
      </c>
      <c r="C578" s="16" t="s">
        <v>34</v>
      </c>
      <c r="D578" s="16" t="s">
        <v>1359</v>
      </c>
      <c r="E578" s="17" t="s">
        <v>1360</v>
      </c>
      <c r="F578" s="17" t="s">
        <v>1370</v>
      </c>
      <c r="G578" s="22" t="s">
        <v>38</v>
      </c>
      <c r="H578" s="22" t="s">
        <v>7</v>
      </c>
      <c r="I578" s="22" t="s">
        <v>1362</v>
      </c>
      <c r="J578" s="15"/>
      <c r="K578" s="26"/>
      <c r="L578" s="26"/>
      <c r="M578" s="26"/>
    </row>
    <row r="579" spans="1:13" s="9" customFormat="1" ht="81" x14ac:dyDescent="0.45">
      <c r="A579" s="15" t="str">
        <f>IF(Instructions!$C$2="Enter Vendor Name In This Cell", "Enter Vendor Name on the Instructions Tab",Instructions!$C$2)</f>
        <v>Enter Vendor Name on the Instructions Tab</v>
      </c>
      <c r="B579" s="15" t="s">
        <v>1371</v>
      </c>
      <c r="C579" s="16" t="s">
        <v>34</v>
      </c>
      <c r="D579" s="16" t="s">
        <v>1359</v>
      </c>
      <c r="E579" s="17" t="s">
        <v>1360</v>
      </c>
      <c r="F579" s="17" t="s">
        <v>1372</v>
      </c>
      <c r="G579" s="22" t="s">
        <v>38</v>
      </c>
      <c r="H579" s="22" t="s">
        <v>7</v>
      </c>
      <c r="I579" s="22" t="s">
        <v>1362</v>
      </c>
      <c r="J579" s="15"/>
      <c r="K579" s="26"/>
      <c r="L579" s="26"/>
      <c r="M579" s="26"/>
    </row>
    <row r="580" spans="1:13" s="9" customFormat="1" ht="48.6" x14ac:dyDescent="0.45">
      <c r="A580" s="15" t="str">
        <f>IF(Instructions!$C$2="Enter Vendor Name In This Cell", "Enter Vendor Name on the Instructions Tab",Instructions!$C$2)</f>
        <v>Enter Vendor Name on the Instructions Tab</v>
      </c>
      <c r="B580" s="15" t="s">
        <v>1373</v>
      </c>
      <c r="C580" s="16" t="s">
        <v>34</v>
      </c>
      <c r="D580" s="16" t="s">
        <v>1359</v>
      </c>
      <c r="E580" s="17" t="s">
        <v>1374</v>
      </c>
      <c r="F580" s="17" t="s">
        <v>1375</v>
      </c>
      <c r="G580" s="22" t="s">
        <v>42</v>
      </c>
      <c r="H580" s="22" t="s">
        <v>7</v>
      </c>
      <c r="I580" s="22" t="s">
        <v>797</v>
      </c>
      <c r="J580" s="15"/>
      <c r="K580" s="26"/>
      <c r="L580" s="26"/>
      <c r="M580" s="26"/>
    </row>
    <row r="581" spans="1:13" s="9" customFormat="1" ht="48.6" x14ac:dyDescent="0.45">
      <c r="A581" s="15" t="str">
        <f>IF(Instructions!$C$2="Enter Vendor Name In This Cell", "Enter Vendor Name on the Instructions Tab",Instructions!$C$2)</f>
        <v>Enter Vendor Name on the Instructions Tab</v>
      </c>
      <c r="B581" s="15" t="s">
        <v>1376</v>
      </c>
      <c r="C581" s="16" t="s">
        <v>34</v>
      </c>
      <c r="D581" s="16" t="s">
        <v>1359</v>
      </c>
      <c r="E581" s="17" t="s">
        <v>1374</v>
      </c>
      <c r="F581" s="17" t="s">
        <v>1377</v>
      </c>
      <c r="G581" s="22" t="s">
        <v>42</v>
      </c>
      <c r="H581" s="22" t="s">
        <v>7</v>
      </c>
      <c r="I581" s="22" t="s">
        <v>797</v>
      </c>
      <c r="J581" s="15"/>
      <c r="K581" s="26"/>
      <c r="L581" s="26"/>
      <c r="M581" s="26"/>
    </row>
    <row r="582" spans="1:13" s="9" customFormat="1" ht="48.6" x14ac:dyDescent="0.45">
      <c r="A582" s="15" t="str">
        <f>IF(Instructions!$C$2="Enter Vendor Name In This Cell", "Enter Vendor Name on the Instructions Tab",Instructions!$C$2)</f>
        <v>Enter Vendor Name on the Instructions Tab</v>
      </c>
      <c r="B582" s="15" t="s">
        <v>1378</v>
      </c>
      <c r="C582" s="16" t="s">
        <v>34</v>
      </c>
      <c r="D582" s="16" t="s">
        <v>1359</v>
      </c>
      <c r="E582" s="17" t="s">
        <v>1374</v>
      </c>
      <c r="F582" s="17" t="s">
        <v>1379</v>
      </c>
      <c r="G582" s="22" t="s">
        <v>42</v>
      </c>
      <c r="H582" s="22" t="s">
        <v>7</v>
      </c>
      <c r="I582" s="22" t="s">
        <v>797</v>
      </c>
      <c r="J582" s="15"/>
      <c r="K582" s="26"/>
      <c r="L582" s="26"/>
      <c r="M582" s="26"/>
    </row>
    <row r="583" spans="1:13" s="9" customFormat="1" ht="97.2" x14ac:dyDescent="0.45">
      <c r="A583" s="15" t="str">
        <f>IF(Instructions!$C$2="Enter Vendor Name In This Cell", "Enter Vendor Name on the Instructions Tab",Instructions!$C$2)</f>
        <v>Enter Vendor Name on the Instructions Tab</v>
      </c>
      <c r="B583" s="15" t="s">
        <v>1380</v>
      </c>
      <c r="C583" s="16" t="s">
        <v>34</v>
      </c>
      <c r="D583" s="16" t="s">
        <v>1359</v>
      </c>
      <c r="E583" s="17" t="s">
        <v>1374</v>
      </c>
      <c r="F583" s="17" t="s">
        <v>1381</v>
      </c>
      <c r="G583" s="22" t="s">
        <v>42</v>
      </c>
      <c r="H583" s="22" t="s">
        <v>7</v>
      </c>
      <c r="I583" s="22" t="s">
        <v>797</v>
      </c>
      <c r="J583" s="15"/>
      <c r="K583" s="26"/>
      <c r="L583" s="26"/>
      <c r="M583" s="26"/>
    </row>
    <row r="584" spans="1:13" s="9" customFormat="1" ht="48.6" x14ac:dyDescent="0.45">
      <c r="A584" s="15" t="str">
        <f>IF(Instructions!$C$2="Enter Vendor Name In This Cell", "Enter Vendor Name on the Instructions Tab",Instructions!$C$2)</f>
        <v>Enter Vendor Name on the Instructions Tab</v>
      </c>
      <c r="B584" s="15" t="s">
        <v>1382</v>
      </c>
      <c r="C584" s="16" t="s">
        <v>34</v>
      </c>
      <c r="D584" s="16" t="s">
        <v>1359</v>
      </c>
      <c r="E584" s="17" t="s">
        <v>1374</v>
      </c>
      <c r="F584" s="17" t="s">
        <v>1383</v>
      </c>
      <c r="G584" s="22" t="s">
        <v>42</v>
      </c>
      <c r="H584" s="22" t="s">
        <v>7</v>
      </c>
      <c r="I584" s="22" t="s">
        <v>797</v>
      </c>
      <c r="J584" s="15"/>
      <c r="K584" s="26"/>
      <c r="L584" s="26"/>
      <c r="M584" s="26"/>
    </row>
    <row r="585" spans="1:13" s="9" customFormat="1" ht="48.6" x14ac:dyDescent="0.45">
      <c r="A585" s="15" t="str">
        <f>IF(Instructions!$C$2="Enter Vendor Name In This Cell", "Enter Vendor Name on the Instructions Tab",Instructions!$C$2)</f>
        <v>Enter Vendor Name on the Instructions Tab</v>
      </c>
      <c r="B585" s="15" t="s">
        <v>1384</v>
      </c>
      <c r="C585" s="16" t="s">
        <v>34</v>
      </c>
      <c r="D585" s="16" t="s">
        <v>1359</v>
      </c>
      <c r="E585" s="17" t="s">
        <v>1374</v>
      </c>
      <c r="F585" s="17" t="s">
        <v>1385</v>
      </c>
      <c r="G585" s="22" t="s">
        <v>42</v>
      </c>
      <c r="H585" s="22" t="s">
        <v>7</v>
      </c>
      <c r="I585" s="22" t="s">
        <v>797</v>
      </c>
      <c r="J585" s="15"/>
      <c r="K585" s="26"/>
      <c r="L585" s="26"/>
      <c r="M585" s="26"/>
    </row>
    <row r="586" spans="1:13" s="9" customFormat="1" ht="48.6" x14ac:dyDescent="0.45">
      <c r="A586" s="15" t="str">
        <f>IF(Instructions!$C$2="Enter Vendor Name In This Cell", "Enter Vendor Name on the Instructions Tab",Instructions!$C$2)</f>
        <v>Enter Vendor Name on the Instructions Tab</v>
      </c>
      <c r="B586" s="15" t="s">
        <v>1386</v>
      </c>
      <c r="C586" s="16" t="s">
        <v>34</v>
      </c>
      <c r="D586" s="16" t="s">
        <v>1359</v>
      </c>
      <c r="E586" s="17" t="s">
        <v>1374</v>
      </c>
      <c r="F586" s="17" t="s">
        <v>1387</v>
      </c>
      <c r="G586" s="22" t="s">
        <v>152</v>
      </c>
      <c r="H586" s="22" t="s">
        <v>7</v>
      </c>
      <c r="I586" s="22" t="s">
        <v>797</v>
      </c>
      <c r="J586" s="15"/>
      <c r="K586" s="26"/>
      <c r="L586" s="26"/>
      <c r="M586" s="26"/>
    </row>
    <row r="587" spans="1:13" s="9" customFormat="1" ht="48.6" x14ac:dyDescent="0.45">
      <c r="A587" s="15" t="str">
        <f>IF(Instructions!$C$2="Enter Vendor Name In This Cell", "Enter Vendor Name on the Instructions Tab",Instructions!$C$2)</f>
        <v>Enter Vendor Name on the Instructions Tab</v>
      </c>
      <c r="B587" s="15" t="s">
        <v>1388</v>
      </c>
      <c r="C587" s="16" t="s">
        <v>34</v>
      </c>
      <c r="D587" s="16" t="s">
        <v>1359</v>
      </c>
      <c r="E587" s="17" t="s">
        <v>1374</v>
      </c>
      <c r="F587" s="17" t="s">
        <v>1389</v>
      </c>
      <c r="G587" s="22" t="s">
        <v>42</v>
      </c>
      <c r="H587" s="22" t="s">
        <v>7</v>
      </c>
      <c r="I587" s="22" t="s">
        <v>797</v>
      </c>
      <c r="J587" s="15"/>
      <c r="K587" s="26"/>
      <c r="L587" s="26"/>
      <c r="M587" s="26"/>
    </row>
    <row r="588" spans="1:13" s="9" customFormat="1" ht="64.8" x14ac:dyDescent="0.45">
      <c r="A588" s="15" t="str">
        <f>IF(Instructions!$C$2="Enter Vendor Name In This Cell", "Enter Vendor Name on the Instructions Tab",Instructions!$C$2)</f>
        <v>Enter Vendor Name on the Instructions Tab</v>
      </c>
      <c r="B588" s="15" t="s">
        <v>1390</v>
      </c>
      <c r="C588" s="16" t="s">
        <v>34</v>
      </c>
      <c r="D588" s="16" t="s">
        <v>1359</v>
      </c>
      <c r="E588" s="17" t="s">
        <v>1374</v>
      </c>
      <c r="F588" s="17" t="s">
        <v>1391</v>
      </c>
      <c r="G588" s="22" t="s">
        <v>42</v>
      </c>
      <c r="H588" s="22" t="s">
        <v>7</v>
      </c>
      <c r="I588" s="22" t="s">
        <v>797</v>
      </c>
      <c r="J588" s="15"/>
      <c r="K588" s="26"/>
      <c r="L588" s="26"/>
      <c r="M588" s="26"/>
    </row>
    <row r="589" spans="1:13" s="9" customFormat="1" ht="48.6" x14ac:dyDescent="0.45">
      <c r="A589" s="15" t="str">
        <f>IF(Instructions!$C$2="Enter Vendor Name In This Cell", "Enter Vendor Name on the Instructions Tab",Instructions!$C$2)</f>
        <v>Enter Vendor Name on the Instructions Tab</v>
      </c>
      <c r="B589" s="15" t="s">
        <v>1392</v>
      </c>
      <c r="C589" s="16" t="s">
        <v>34</v>
      </c>
      <c r="D589" s="16" t="s">
        <v>1359</v>
      </c>
      <c r="E589" s="17" t="s">
        <v>1393</v>
      </c>
      <c r="F589" s="17" t="s">
        <v>1394</v>
      </c>
      <c r="G589" s="22" t="s">
        <v>152</v>
      </c>
      <c r="H589" s="22" t="s">
        <v>7</v>
      </c>
      <c r="I589" s="22" t="s">
        <v>797</v>
      </c>
      <c r="J589" s="15"/>
      <c r="K589" s="26"/>
      <c r="L589" s="26"/>
      <c r="M589" s="26"/>
    </row>
    <row r="590" spans="1:13" s="9" customFormat="1" ht="48.6" x14ac:dyDescent="0.45">
      <c r="A590" s="15" t="str">
        <f>IF(Instructions!$C$2="Enter Vendor Name In This Cell", "Enter Vendor Name on the Instructions Tab",Instructions!$C$2)</f>
        <v>Enter Vendor Name on the Instructions Tab</v>
      </c>
      <c r="B590" s="15" t="s">
        <v>1395</v>
      </c>
      <c r="C590" s="16" t="s">
        <v>34</v>
      </c>
      <c r="D590" s="16" t="s">
        <v>1359</v>
      </c>
      <c r="E590" s="17" t="s">
        <v>1396</v>
      </c>
      <c r="F590" s="17" t="s">
        <v>1397</v>
      </c>
      <c r="G590" s="22" t="s">
        <v>152</v>
      </c>
      <c r="H590" s="22" t="s">
        <v>7</v>
      </c>
      <c r="I590" s="22" t="s">
        <v>797</v>
      </c>
      <c r="J590" s="15"/>
      <c r="K590" s="26"/>
      <c r="L590" s="26"/>
      <c r="M590" s="26"/>
    </row>
    <row r="591" spans="1:13" s="9" customFormat="1" ht="48.6" x14ac:dyDescent="0.45">
      <c r="A591" s="15" t="str">
        <f>IF(Instructions!$C$2="Enter Vendor Name In This Cell", "Enter Vendor Name on the Instructions Tab",Instructions!$C$2)</f>
        <v>Enter Vendor Name on the Instructions Tab</v>
      </c>
      <c r="B591" s="15" t="s">
        <v>1398</v>
      </c>
      <c r="C591" s="16" t="s">
        <v>34</v>
      </c>
      <c r="D591" s="16" t="s">
        <v>1359</v>
      </c>
      <c r="E591" s="17" t="s">
        <v>1396</v>
      </c>
      <c r="F591" s="17" t="s">
        <v>1399</v>
      </c>
      <c r="G591" s="22" t="s">
        <v>42</v>
      </c>
      <c r="H591" s="22" t="s">
        <v>7</v>
      </c>
      <c r="I591" s="22" t="s">
        <v>797</v>
      </c>
      <c r="J591" s="15"/>
      <c r="K591" s="26"/>
      <c r="L591" s="26"/>
      <c r="M591" s="26"/>
    </row>
    <row r="592" spans="1:13" s="9" customFormat="1" ht="48.6" x14ac:dyDescent="0.45">
      <c r="A592" s="15" t="str">
        <f>IF(Instructions!$C$2="Enter Vendor Name In This Cell", "Enter Vendor Name on the Instructions Tab",Instructions!$C$2)</f>
        <v>Enter Vendor Name on the Instructions Tab</v>
      </c>
      <c r="B592" s="15" t="s">
        <v>1400</v>
      </c>
      <c r="C592" s="16" t="s">
        <v>34</v>
      </c>
      <c r="D592" s="16" t="s">
        <v>1359</v>
      </c>
      <c r="E592" s="17" t="s">
        <v>1396</v>
      </c>
      <c r="F592" s="17" t="s">
        <v>1401</v>
      </c>
      <c r="G592" s="22" t="s">
        <v>152</v>
      </c>
      <c r="H592" s="22" t="s">
        <v>7</v>
      </c>
      <c r="I592" s="22" t="s">
        <v>797</v>
      </c>
      <c r="J592" s="15"/>
      <c r="K592" s="26"/>
      <c r="L592" s="26"/>
      <c r="M592" s="26"/>
    </row>
    <row r="593" spans="1:13" s="9" customFormat="1" ht="48.6" x14ac:dyDescent="0.45">
      <c r="A593" s="15" t="str">
        <f>IF(Instructions!$C$2="Enter Vendor Name In This Cell", "Enter Vendor Name on the Instructions Tab",Instructions!$C$2)</f>
        <v>Enter Vendor Name on the Instructions Tab</v>
      </c>
      <c r="B593" s="15" t="s">
        <v>1402</v>
      </c>
      <c r="C593" s="16" t="s">
        <v>34</v>
      </c>
      <c r="D593" s="16" t="s">
        <v>1359</v>
      </c>
      <c r="E593" s="17" t="s">
        <v>1396</v>
      </c>
      <c r="F593" s="17" t="s">
        <v>1403</v>
      </c>
      <c r="G593" s="22" t="s">
        <v>42</v>
      </c>
      <c r="H593" s="22" t="s">
        <v>7</v>
      </c>
      <c r="I593" s="22" t="s">
        <v>797</v>
      </c>
      <c r="J593" s="15"/>
      <c r="K593" s="26"/>
      <c r="L593" s="26"/>
      <c r="M593" s="26"/>
    </row>
    <row r="594" spans="1:13" s="9" customFormat="1" ht="48.6" x14ac:dyDescent="0.45">
      <c r="A594" s="15" t="str">
        <f>IF(Instructions!$C$2="Enter Vendor Name In This Cell", "Enter Vendor Name on the Instructions Tab",Instructions!$C$2)</f>
        <v>Enter Vendor Name on the Instructions Tab</v>
      </c>
      <c r="B594" s="15" t="s">
        <v>1404</v>
      </c>
      <c r="C594" s="16" t="s">
        <v>34</v>
      </c>
      <c r="D594" s="16" t="s">
        <v>1359</v>
      </c>
      <c r="E594" s="17" t="s">
        <v>1396</v>
      </c>
      <c r="F594" s="17" t="s">
        <v>1405</v>
      </c>
      <c r="G594" s="22" t="s">
        <v>42</v>
      </c>
      <c r="H594" s="22" t="s">
        <v>7</v>
      </c>
      <c r="I594" s="22" t="s">
        <v>797</v>
      </c>
      <c r="J594" s="15"/>
      <c r="K594" s="26"/>
      <c r="L594" s="26"/>
      <c r="M594" s="26"/>
    </row>
    <row r="595" spans="1:13" s="9" customFormat="1" ht="48.6" x14ac:dyDescent="0.45">
      <c r="A595" s="15" t="str">
        <f>IF(Instructions!$C$2="Enter Vendor Name In This Cell", "Enter Vendor Name on the Instructions Tab",Instructions!$C$2)</f>
        <v>Enter Vendor Name on the Instructions Tab</v>
      </c>
      <c r="B595" s="15" t="s">
        <v>1406</v>
      </c>
      <c r="C595" s="16" t="s">
        <v>34</v>
      </c>
      <c r="D595" s="16" t="s">
        <v>1359</v>
      </c>
      <c r="E595" s="17" t="s">
        <v>1396</v>
      </c>
      <c r="F595" s="17" t="s">
        <v>1407</v>
      </c>
      <c r="G595" s="22" t="s">
        <v>38</v>
      </c>
      <c r="H595" s="22" t="s">
        <v>7</v>
      </c>
      <c r="I595" s="22" t="s">
        <v>797</v>
      </c>
      <c r="J595" s="15" t="s">
        <v>1408</v>
      </c>
      <c r="K595" s="26"/>
      <c r="L595" s="26"/>
      <c r="M595" s="26"/>
    </row>
    <row r="596" spans="1:13" s="9" customFormat="1" ht="48.6" x14ac:dyDescent="0.45">
      <c r="A596" s="15" t="str">
        <f>IF(Instructions!$C$2="Enter Vendor Name In This Cell", "Enter Vendor Name on the Instructions Tab",Instructions!$C$2)</f>
        <v>Enter Vendor Name on the Instructions Tab</v>
      </c>
      <c r="B596" s="15" t="s">
        <v>1409</v>
      </c>
      <c r="C596" s="16" t="s">
        <v>34</v>
      </c>
      <c r="D596" s="16" t="s">
        <v>1359</v>
      </c>
      <c r="E596" s="17" t="s">
        <v>1396</v>
      </c>
      <c r="F596" s="17" t="s">
        <v>1410</v>
      </c>
      <c r="G596" s="22" t="s">
        <v>38</v>
      </c>
      <c r="H596" s="22" t="s">
        <v>7</v>
      </c>
      <c r="I596" s="22" t="s">
        <v>797</v>
      </c>
      <c r="J596" s="15"/>
      <c r="K596" s="26"/>
      <c r="L596" s="26"/>
      <c r="M596" s="26"/>
    </row>
    <row r="597" spans="1:13" s="9" customFormat="1" ht="48.6" x14ac:dyDescent="0.45">
      <c r="A597" s="15" t="str">
        <f>IF(Instructions!$C$2="Enter Vendor Name In This Cell", "Enter Vendor Name on the Instructions Tab",Instructions!$C$2)</f>
        <v>Enter Vendor Name on the Instructions Tab</v>
      </c>
      <c r="B597" s="15" t="s">
        <v>1411</v>
      </c>
      <c r="C597" s="16" t="s">
        <v>34</v>
      </c>
      <c r="D597" s="16" t="s">
        <v>1359</v>
      </c>
      <c r="E597" s="17" t="s">
        <v>1396</v>
      </c>
      <c r="F597" s="17" t="s">
        <v>1412</v>
      </c>
      <c r="G597" s="22" t="s">
        <v>42</v>
      </c>
      <c r="H597" s="22" t="s">
        <v>7</v>
      </c>
      <c r="I597" s="22" t="s">
        <v>797</v>
      </c>
      <c r="J597" s="15"/>
      <c r="K597" s="26"/>
      <c r="L597" s="26"/>
      <c r="M597" s="26"/>
    </row>
    <row r="598" spans="1:13" s="9" customFormat="1" ht="48.6" x14ac:dyDescent="0.45">
      <c r="A598" s="15" t="str">
        <f>IF(Instructions!$C$2="Enter Vendor Name In This Cell", "Enter Vendor Name on the Instructions Tab",Instructions!$C$2)</f>
        <v>Enter Vendor Name on the Instructions Tab</v>
      </c>
      <c r="B598" s="15" t="s">
        <v>1413</v>
      </c>
      <c r="C598" s="16" t="s">
        <v>34</v>
      </c>
      <c r="D598" s="16" t="s">
        <v>1359</v>
      </c>
      <c r="E598" s="17" t="s">
        <v>1396</v>
      </c>
      <c r="F598" s="17" t="s">
        <v>1414</v>
      </c>
      <c r="G598" s="22" t="s">
        <v>42</v>
      </c>
      <c r="H598" s="22" t="s">
        <v>7</v>
      </c>
      <c r="I598" s="22" t="s">
        <v>797</v>
      </c>
      <c r="J598" s="15"/>
      <c r="K598" s="26"/>
      <c r="L598" s="26"/>
      <c r="M598" s="26"/>
    </row>
    <row r="599" spans="1:13" s="9" customFormat="1" ht="48.6" x14ac:dyDescent="0.45">
      <c r="A599" s="15" t="str">
        <f>IF(Instructions!$C$2="Enter Vendor Name In This Cell", "Enter Vendor Name on the Instructions Tab",Instructions!$C$2)</f>
        <v>Enter Vendor Name on the Instructions Tab</v>
      </c>
      <c r="B599" s="15" t="s">
        <v>1415</v>
      </c>
      <c r="C599" s="16" t="s">
        <v>34</v>
      </c>
      <c r="D599" s="16" t="s">
        <v>1359</v>
      </c>
      <c r="E599" s="17" t="s">
        <v>1396</v>
      </c>
      <c r="F599" s="17" t="s">
        <v>1416</v>
      </c>
      <c r="G599" s="22" t="s">
        <v>42</v>
      </c>
      <c r="H599" s="22" t="s">
        <v>7</v>
      </c>
      <c r="I599" s="22" t="s">
        <v>797</v>
      </c>
      <c r="J599" s="15"/>
      <c r="K599" s="26"/>
      <c r="L599" s="26"/>
      <c r="M599" s="26"/>
    </row>
    <row r="600" spans="1:13" s="9" customFormat="1" ht="48.6" x14ac:dyDescent="0.45">
      <c r="A600" s="15" t="str">
        <f>IF(Instructions!$C$2="Enter Vendor Name In This Cell", "Enter Vendor Name on the Instructions Tab",Instructions!$C$2)</f>
        <v>Enter Vendor Name on the Instructions Tab</v>
      </c>
      <c r="B600" s="15" t="s">
        <v>1417</v>
      </c>
      <c r="C600" s="16" t="s">
        <v>34</v>
      </c>
      <c r="D600" s="16" t="s">
        <v>1359</v>
      </c>
      <c r="E600" s="17" t="s">
        <v>1396</v>
      </c>
      <c r="F600" s="17" t="s">
        <v>1418</v>
      </c>
      <c r="G600" s="22" t="s">
        <v>42</v>
      </c>
      <c r="H600" s="22" t="s">
        <v>7</v>
      </c>
      <c r="I600" s="22" t="s">
        <v>797</v>
      </c>
      <c r="J600" s="15"/>
      <c r="K600" s="26"/>
      <c r="L600" s="26"/>
      <c r="M600" s="26"/>
    </row>
    <row r="601" spans="1:13" s="9" customFormat="1" ht="48.6" x14ac:dyDescent="0.45">
      <c r="A601" s="15" t="str">
        <f>IF(Instructions!$C$2="Enter Vendor Name In This Cell", "Enter Vendor Name on the Instructions Tab",Instructions!$C$2)</f>
        <v>Enter Vendor Name on the Instructions Tab</v>
      </c>
      <c r="B601" s="15" t="s">
        <v>1419</v>
      </c>
      <c r="C601" s="16" t="s">
        <v>34</v>
      </c>
      <c r="D601" s="16" t="s">
        <v>1359</v>
      </c>
      <c r="E601" s="17" t="s">
        <v>1396</v>
      </c>
      <c r="F601" s="17" t="s">
        <v>1420</v>
      </c>
      <c r="G601" s="22" t="s">
        <v>38</v>
      </c>
      <c r="H601" s="22" t="s">
        <v>7</v>
      </c>
      <c r="I601" s="22" t="s">
        <v>797</v>
      </c>
      <c r="J601" s="15"/>
      <c r="K601" s="26"/>
      <c r="L601" s="26"/>
      <c r="M601" s="26"/>
    </row>
    <row r="602" spans="1:13" s="9" customFormat="1" ht="48.6" x14ac:dyDescent="0.45">
      <c r="A602" s="15" t="str">
        <f>IF(Instructions!$C$2="Enter Vendor Name In This Cell", "Enter Vendor Name on the Instructions Tab",Instructions!$C$2)</f>
        <v>Enter Vendor Name on the Instructions Tab</v>
      </c>
      <c r="B602" s="15" t="s">
        <v>1421</v>
      </c>
      <c r="C602" s="16" t="s">
        <v>34</v>
      </c>
      <c r="D602" s="16" t="s">
        <v>1359</v>
      </c>
      <c r="E602" s="17" t="s">
        <v>1396</v>
      </c>
      <c r="F602" s="17" t="s">
        <v>1422</v>
      </c>
      <c r="G602" s="22" t="s">
        <v>42</v>
      </c>
      <c r="H602" s="22" t="s">
        <v>7</v>
      </c>
      <c r="I602" s="22" t="s">
        <v>797</v>
      </c>
      <c r="J602" s="15"/>
      <c r="K602" s="26"/>
      <c r="L602" s="26"/>
      <c r="M602" s="26"/>
    </row>
    <row r="603" spans="1:13" s="9" customFormat="1" ht="48.6" x14ac:dyDescent="0.45">
      <c r="A603" s="15" t="str">
        <f>IF(Instructions!$C$2="Enter Vendor Name In This Cell", "Enter Vendor Name on the Instructions Tab",Instructions!$C$2)</f>
        <v>Enter Vendor Name on the Instructions Tab</v>
      </c>
      <c r="B603" s="15" t="s">
        <v>1423</v>
      </c>
      <c r="C603" s="16" t="s">
        <v>34</v>
      </c>
      <c r="D603" s="16" t="s">
        <v>1359</v>
      </c>
      <c r="E603" s="17" t="s">
        <v>1396</v>
      </c>
      <c r="F603" s="17" t="s">
        <v>1424</v>
      </c>
      <c r="G603" s="22" t="s">
        <v>152</v>
      </c>
      <c r="H603" s="22" t="s">
        <v>7</v>
      </c>
      <c r="I603" s="22" t="s">
        <v>797</v>
      </c>
      <c r="J603" s="15" t="s">
        <v>1425</v>
      </c>
      <c r="K603" s="26"/>
      <c r="L603" s="26"/>
      <c r="M603" s="26"/>
    </row>
    <row r="604" spans="1:13" s="9" customFormat="1" ht="48.6" x14ac:dyDescent="0.45">
      <c r="A604" s="15" t="str">
        <f>IF(Instructions!$C$2="Enter Vendor Name In This Cell", "Enter Vendor Name on the Instructions Tab",Instructions!$C$2)</f>
        <v>Enter Vendor Name on the Instructions Tab</v>
      </c>
      <c r="B604" s="15" t="s">
        <v>1426</v>
      </c>
      <c r="C604" s="16" t="s">
        <v>34</v>
      </c>
      <c r="D604" s="16" t="s">
        <v>1359</v>
      </c>
      <c r="E604" s="17" t="s">
        <v>1396</v>
      </c>
      <c r="F604" s="17" t="s">
        <v>1427</v>
      </c>
      <c r="G604" s="22" t="s">
        <v>42</v>
      </c>
      <c r="H604" s="22" t="s">
        <v>7</v>
      </c>
      <c r="I604" s="22" t="s">
        <v>797</v>
      </c>
      <c r="J604" s="15"/>
      <c r="K604" s="26"/>
      <c r="L604" s="26"/>
      <c r="M604" s="26"/>
    </row>
    <row r="605" spans="1:13" s="9" customFormat="1" ht="48.6" x14ac:dyDescent="0.45">
      <c r="A605" s="15" t="str">
        <f>IF(Instructions!$C$2="Enter Vendor Name In This Cell", "Enter Vendor Name on the Instructions Tab",Instructions!$C$2)</f>
        <v>Enter Vendor Name on the Instructions Tab</v>
      </c>
      <c r="B605" s="15" t="s">
        <v>1428</v>
      </c>
      <c r="C605" s="16" t="s">
        <v>34</v>
      </c>
      <c r="D605" s="16" t="s">
        <v>1359</v>
      </c>
      <c r="E605" s="17" t="s">
        <v>1396</v>
      </c>
      <c r="F605" s="17" t="s">
        <v>1429</v>
      </c>
      <c r="G605" s="22" t="s">
        <v>152</v>
      </c>
      <c r="H605" s="22" t="s">
        <v>7</v>
      </c>
      <c r="I605" s="22" t="s">
        <v>797</v>
      </c>
      <c r="J605" s="15"/>
      <c r="K605" s="26"/>
      <c r="L605" s="26"/>
      <c r="M605" s="26"/>
    </row>
    <row r="606" spans="1:13" s="9" customFormat="1" ht="48.6" x14ac:dyDescent="0.45">
      <c r="A606" s="15" t="str">
        <f>IF(Instructions!$C$2="Enter Vendor Name In This Cell", "Enter Vendor Name on the Instructions Tab",Instructions!$C$2)</f>
        <v>Enter Vendor Name on the Instructions Tab</v>
      </c>
      <c r="B606" s="15" t="s">
        <v>1430</v>
      </c>
      <c r="C606" s="16" t="s">
        <v>34</v>
      </c>
      <c r="D606" s="16" t="s">
        <v>1359</v>
      </c>
      <c r="E606" s="17" t="s">
        <v>1396</v>
      </c>
      <c r="F606" s="17" t="s">
        <v>1431</v>
      </c>
      <c r="G606" s="22" t="s">
        <v>38</v>
      </c>
      <c r="H606" s="22" t="s">
        <v>7</v>
      </c>
      <c r="I606" s="22" t="s">
        <v>797</v>
      </c>
      <c r="J606" s="15"/>
      <c r="K606" s="26"/>
      <c r="L606" s="26"/>
      <c r="M606" s="26"/>
    </row>
    <row r="607" spans="1:13" s="9" customFormat="1" ht="64.8" x14ac:dyDescent="0.45">
      <c r="A607" s="15" t="str">
        <f>IF(Instructions!$C$2="Enter Vendor Name In This Cell", "Enter Vendor Name on the Instructions Tab",Instructions!$C$2)</f>
        <v>Enter Vendor Name on the Instructions Tab</v>
      </c>
      <c r="B607" s="15" t="s">
        <v>1432</v>
      </c>
      <c r="C607" s="16" t="s">
        <v>34</v>
      </c>
      <c r="D607" s="16" t="s">
        <v>1359</v>
      </c>
      <c r="E607" s="17" t="s">
        <v>1396</v>
      </c>
      <c r="F607" s="17" t="s">
        <v>1433</v>
      </c>
      <c r="G607" s="22" t="s">
        <v>152</v>
      </c>
      <c r="H607" s="22" t="s">
        <v>7</v>
      </c>
      <c r="I607" s="22" t="s">
        <v>797</v>
      </c>
      <c r="J607" s="15"/>
      <c r="K607" s="26"/>
      <c r="L607" s="26"/>
      <c r="M607" s="26"/>
    </row>
    <row r="608" spans="1:13" s="9" customFormat="1" ht="64.8" x14ac:dyDescent="0.45">
      <c r="A608" s="15" t="str">
        <f>IF(Instructions!$C$2="Enter Vendor Name In This Cell", "Enter Vendor Name on the Instructions Tab",Instructions!$C$2)</f>
        <v>Enter Vendor Name on the Instructions Tab</v>
      </c>
      <c r="B608" s="15" t="s">
        <v>1434</v>
      </c>
      <c r="C608" s="16" t="s">
        <v>34</v>
      </c>
      <c r="D608" s="16" t="s">
        <v>1359</v>
      </c>
      <c r="E608" s="17" t="s">
        <v>1396</v>
      </c>
      <c r="F608" s="17" t="s">
        <v>1435</v>
      </c>
      <c r="G608" s="22" t="s">
        <v>42</v>
      </c>
      <c r="H608" s="22" t="s">
        <v>7</v>
      </c>
      <c r="I608" s="22" t="s">
        <v>797</v>
      </c>
      <c r="J608" s="15"/>
      <c r="K608" s="26"/>
      <c r="L608" s="26"/>
      <c r="M608" s="26"/>
    </row>
    <row r="609" spans="1:13" s="9" customFormat="1" ht="48.6" x14ac:dyDescent="0.45">
      <c r="A609" s="15" t="str">
        <f>IF(Instructions!$C$2="Enter Vendor Name In This Cell", "Enter Vendor Name on the Instructions Tab",Instructions!$C$2)</f>
        <v>Enter Vendor Name on the Instructions Tab</v>
      </c>
      <c r="B609" s="15" t="s">
        <v>1436</v>
      </c>
      <c r="C609" s="16" t="s">
        <v>34</v>
      </c>
      <c r="D609" s="16" t="s">
        <v>1359</v>
      </c>
      <c r="E609" s="17" t="s">
        <v>1396</v>
      </c>
      <c r="F609" s="17" t="s">
        <v>1437</v>
      </c>
      <c r="G609" s="22" t="s">
        <v>38</v>
      </c>
      <c r="H609" s="22" t="s">
        <v>7</v>
      </c>
      <c r="I609" s="22" t="s">
        <v>797</v>
      </c>
      <c r="J609" s="15"/>
      <c r="K609" s="26"/>
      <c r="L609" s="26"/>
      <c r="M609" s="26"/>
    </row>
    <row r="610" spans="1:13" s="9" customFormat="1" ht="48.6" x14ac:dyDescent="0.45">
      <c r="A610" s="15" t="str">
        <f>IF(Instructions!$C$2="Enter Vendor Name In This Cell", "Enter Vendor Name on the Instructions Tab",Instructions!$C$2)</f>
        <v>Enter Vendor Name on the Instructions Tab</v>
      </c>
      <c r="B610" s="15" t="s">
        <v>1438</v>
      </c>
      <c r="C610" s="16" t="s">
        <v>34</v>
      </c>
      <c r="D610" s="16" t="s">
        <v>1359</v>
      </c>
      <c r="E610" s="17" t="s">
        <v>1396</v>
      </c>
      <c r="F610" s="17" t="s">
        <v>1439</v>
      </c>
      <c r="G610" s="22" t="s">
        <v>152</v>
      </c>
      <c r="H610" s="22" t="s">
        <v>7</v>
      </c>
      <c r="I610" s="22" t="s">
        <v>797</v>
      </c>
      <c r="J610" s="15" t="s">
        <v>1440</v>
      </c>
      <c r="K610" s="26"/>
      <c r="L610" s="26"/>
      <c r="M610" s="26"/>
    </row>
    <row r="611" spans="1:13" s="9" customFormat="1" ht="48.6" x14ac:dyDescent="0.45">
      <c r="A611" s="15" t="str">
        <f>IF(Instructions!$C$2="Enter Vendor Name In This Cell", "Enter Vendor Name on the Instructions Tab",Instructions!$C$2)</f>
        <v>Enter Vendor Name on the Instructions Tab</v>
      </c>
      <c r="B611" s="15" t="s">
        <v>1441</v>
      </c>
      <c r="C611" s="16" t="s">
        <v>34</v>
      </c>
      <c r="D611" s="16" t="s">
        <v>1359</v>
      </c>
      <c r="E611" s="17" t="s">
        <v>1396</v>
      </c>
      <c r="F611" s="17" t="s">
        <v>1442</v>
      </c>
      <c r="G611" s="22" t="s">
        <v>152</v>
      </c>
      <c r="H611" s="22" t="s">
        <v>7</v>
      </c>
      <c r="I611" s="22" t="s">
        <v>797</v>
      </c>
      <c r="J611" s="15"/>
      <c r="K611" s="26"/>
      <c r="L611" s="26"/>
      <c r="M611" s="26"/>
    </row>
    <row r="612" spans="1:13" s="9" customFormat="1" ht="48.6" x14ac:dyDescent="0.45">
      <c r="A612" s="15" t="str">
        <f>IF(Instructions!$C$2="Enter Vendor Name In This Cell", "Enter Vendor Name on the Instructions Tab",Instructions!$C$2)</f>
        <v>Enter Vendor Name on the Instructions Tab</v>
      </c>
      <c r="B612" s="15" t="s">
        <v>1443</v>
      </c>
      <c r="C612" s="16" t="s">
        <v>34</v>
      </c>
      <c r="D612" s="16" t="s">
        <v>1359</v>
      </c>
      <c r="E612" s="17" t="s">
        <v>1396</v>
      </c>
      <c r="F612" s="17" t="s">
        <v>1444</v>
      </c>
      <c r="G612" s="22" t="s">
        <v>42</v>
      </c>
      <c r="H612" s="22" t="s">
        <v>7</v>
      </c>
      <c r="I612" s="22" t="s">
        <v>797</v>
      </c>
      <c r="J612" s="15"/>
      <c r="K612" s="26"/>
      <c r="L612" s="26"/>
      <c r="M612" s="26"/>
    </row>
    <row r="613" spans="1:13" s="9" customFormat="1" ht="48.6" x14ac:dyDescent="0.45">
      <c r="A613" s="15" t="str">
        <f>IF(Instructions!$C$2="Enter Vendor Name In This Cell", "Enter Vendor Name on the Instructions Tab",Instructions!$C$2)</f>
        <v>Enter Vendor Name on the Instructions Tab</v>
      </c>
      <c r="B613" s="15" t="s">
        <v>1445</v>
      </c>
      <c r="C613" s="16" t="s">
        <v>34</v>
      </c>
      <c r="D613" s="16" t="s">
        <v>1359</v>
      </c>
      <c r="E613" s="17" t="s">
        <v>1396</v>
      </c>
      <c r="F613" s="17" t="s">
        <v>1446</v>
      </c>
      <c r="G613" s="22" t="s">
        <v>42</v>
      </c>
      <c r="H613" s="22" t="s">
        <v>7</v>
      </c>
      <c r="I613" s="22" t="s">
        <v>797</v>
      </c>
      <c r="J613" s="15"/>
      <c r="K613" s="26"/>
      <c r="L613" s="26"/>
      <c r="M613" s="26"/>
    </row>
    <row r="614" spans="1:13" s="9" customFormat="1" ht="48.6" x14ac:dyDescent="0.45">
      <c r="A614" s="15" t="str">
        <f>IF(Instructions!$C$2="Enter Vendor Name In This Cell", "Enter Vendor Name on the Instructions Tab",Instructions!$C$2)</f>
        <v>Enter Vendor Name on the Instructions Tab</v>
      </c>
      <c r="B614" s="15" t="s">
        <v>1447</v>
      </c>
      <c r="C614" s="16" t="s">
        <v>34</v>
      </c>
      <c r="D614" s="16" t="s">
        <v>1359</v>
      </c>
      <c r="E614" s="17" t="s">
        <v>1448</v>
      </c>
      <c r="F614" s="17" t="s">
        <v>1449</v>
      </c>
      <c r="G614" s="22" t="s">
        <v>38</v>
      </c>
      <c r="H614" s="22" t="s">
        <v>7</v>
      </c>
      <c r="I614" s="22" t="s">
        <v>797</v>
      </c>
      <c r="J614" s="15"/>
      <c r="K614" s="26"/>
      <c r="L614" s="26"/>
      <c r="M614" s="26"/>
    </row>
    <row r="615" spans="1:13" s="9" customFormat="1" ht="48.6" x14ac:dyDescent="0.45">
      <c r="A615" s="15" t="str">
        <f>IF(Instructions!$C$2="Enter Vendor Name In This Cell", "Enter Vendor Name on the Instructions Tab",Instructions!$C$2)</f>
        <v>Enter Vendor Name on the Instructions Tab</v>
      </c>
      <c r="B615" s="15" t="s">
        <v>1450</v>
      </c>
      <c r="C615" s="16" t="s">
        <v>34</v>
      </c>
      <c r="D615" s="16" t="s">
        <v>1359</v>
      </c>
      <c r="E615" s="17" t="s">
        <v>1448</v>
      </c>
      <c r="F615" s="17" t="s">
        <v>1451</v>
      </c>
      <c r="G615" s="22" t="s">
        <v>38</v>
      </c>
      <c r="H615" s="22" t="s">
        <v>9</v>
      </c>
      <c r="I615" s="22" t="s">
        <v>797</v>
      </c>
      <c r="J615" s="15"/>
      <c r="K615" s="26"/>
      <c r="L615" s="26"/>
      <c r="M615" s="26"/>
    </row>
    <row r="616" spans="1:13" s="9" customFormat="1" ht="48.6" x14ac:dyDescent="0.45">
      <c r="A616" s="15" t="str">
        <f>IF(Instructions!$C$2="Enter Vendor Name In This Cell", "Enter Vendor Name on the Instructions Tab",Instructions!$C$2)</f>
        <v>Enter Vendor Name on the Instructions Tab</v>
      </c>
      <c r="B616" s="15" t="s">
        <v>1452</v>
      </c>
      <c r="C616" s="16" t="s">
        <v>34</v>
      </c>
      <c r="D616" s="16" t="s">
        <v>1359</v>
      </c>
      <c r="E616" s="17" t="s">
        <v>1448</v>
      </c>
      <c r="F616" s="17" t="s">
        <v>1453</v>
      </c>
      <c r="G616" s="22" t="s">
        <v>38</v>
      </c>
      <c r="H616" s="22" t="s">
        <v>7</v>
      </c>
      <c r="I616" s="22" t="s">
        <v>797</v>
      </c>
      <c r="J616" s="15"/>
      <c r="K616" s="26"/>
      <c r="L616" s="26"/>
      <c r="M616" s="26"/>
    </row>
    <row r="617" spans="1:13" s="9" customFormat="1" ht="48.6" x14ac:dyDescent="0.45">
      <c r="A617" s="15" t="str">
        <f>IF(Instructions!$C$2="Enter Vendor Name In This Cell", "Enter Vendor Name on the Instructions Tab",Instructions!$C$2)</f>
        <v>Enter Vendor Name on the Instructions Tab</v>
      </c>
      <c r="B617" s="15" t="s">
        <v>1454</v>
      </c>
      <c r="C617" s="16" t="s">
        <v>34</v>
      </c>
      <c r="D617" s="16" t="s">
        <v>1359</v>
      </c>
      <c r="E617" s="17" t="s">
        <v>1448</v>
      </c>
      <c r="F617" s="17" t="s">
        <v>1455</v>
      </c>
      <c r="G617" s="22" t="s">
        <v>42</v>
      </c>
      <c r="H617" s="22" t="s">
        <v>7</v>
      </c>
      <c r="I617" s="22" t="s">
        <v>797</v>
      </c>
      <c r="J617" s="15"/>
      <c r="K617" s="26"/>
      <c r="L617" s="26"/>
      <c r="M617" s="26"/>
    </row>
    <row r="618" spans="1:13" s="9" customFormat="1" ht="48.6" x14ac:dyDescent="0.45">
      <c r="A618" s="15" t="str">
        <f>IF(Instructions!$C$2="Enter Vendor Name In This Cell", "Enter Vendor Name on the Instructions Tab",Instructions!$C$2)</f>
        <v>Enter Vendor Name on the Instructions Tab</v>
      </c>
      <c r="B618" s="15" t="s">
        <v>1456</v>
      </c>
      <c r="C618" s="16" t="s">
        <v>34</v>
      </c>
      <c r="D618" s="16" t="s">
        <v>1359</v>
      </c>
      <c r="E618" s="17" t="s">
        <v>1448</v>
      </c>
      <c r="F618" s="17" t="s">
        <v>1457</v>
      </c>
      <c r="G618" s="22" t="s">
        <v>38</v>
      </c>
      <c r="H618" s="22" t="s">
        <v>7</v>
      </c>
      <c r="I618" s="22" t="s">
        <v>797</v>
      </c>
      <c r="J618" s="15"/>
      <c r="K618" s="26"/>
      <c r="L618" s="26"/>
      <c r="M618" s="26"/>
    </row>
    <row r="619" spans="1:13" s="9" customFormat="1" ht="48.6" x14ac:dyDescent="0.45">
      <c r="A619" s="15" t="str">
        <f>IF(Instructions!$C$2="Enter Vendor Name In This Cell", "Enter Vendor Name on the Instructions Tab",Instructions!$C$2)</f>
        <v>Enter Vendor Name on the Instructions Tab</v>
      </c>
      <c r="B619" s="15" t="s">
        <v>1458</v>
      </c>
      <c r="C619" s="16" t="s">
        <v>34</v>
      </c>
      <c r="D619" s="16" t="s">
        <v>1359</v>
      </c>
      <c r="E619" s="17" t="s">
        <v>1448</v>
      </c>
      <c r="F619" s="17" t="s">
        <v>1459</v>
      </c>
      <c r="G619" s="22" t="s">
        <v>42</v>
      </c>
      <c r="H619" s="22" t="s">
        <v>7</v>
      </c>
      <c r="I619" s="22" t="s">
        <v>797</v>
      </c>
      <c r="J619" s="15"/>
      <c r="K619" s="26"/>
      <c r="L619" s="26"/>
      <c r="M619" s="26"/>
    </row>
    <row r="620" spans="1:13" s="9" customFormat="1" ht="81" x14ac:dyDescent="0.45">
      <c r="A620" s="15" t="str">
        <f>IF(Instructions!$C$2="Enter Vendor Name In This Cell", "Enter Vendor Name on the Instructions Tab",Instructions!$C$2)</f>
        <v>Enter Vendor Name on the Instructions Tab</v>
      </c>
      <c r="B620" s="15" t="s">
        <v>1460</v>
      </c>
      <c r="C620" s="16" t="s">
        <v>34</v>
      </c>
      <c r="D620" s="16" t="s">
        <v>1359</v>
      </c>
      <c r="E620" s="17" t="s">
        <v>1448</v>
      </c>
      <c r="F620" s="17" t="s">
        <v>1461</v>
      </c>
      <c r="G620" s="22" t="s">
        <v>38</v>
      </c>
      <c r="H620" s="22" t="s">
        <v>7</v>
      </c>
      <c r="I620" s="22" t="s">
        <v>797</v>
      </c>
      <c r="J620" s="15"/>
      <c r="K620" s="26"/>
      <c r="L620" s="26"/>
      <c r="M620" s="26"/>
    </row>
    <row r="621" spans="1:13" s="9" customFormat="1" ht="48.6" x14ac:dyDescent="0.45">
      <c r="A621" s="15" t="str">
        <f>IF(Instructions!$C$2="Enter Vendor Name In This Cell", "Enter Vendor Name on the Instructions Tab",Instructions!$C$2)</f>
        <v>Enter Vendor Name on the Instructions Tab</v>
      </c>
      <c r="B621" s="15" t="s">
        <v>1462</v>
      </c>
      <c r="C621" s="16" t="s">
        <v>34</v>
      </c>
      <c r="D621" s="16" t="s">
        <v>1359</v>
      </c>
      <c r="E621" s="17" t="s">
        <v>1448</v>
      </c>
      <c r="F621" s="17" t="s">
        <v>1463</v>
      </c>
      <c r="G621" s="22" t="s">
        <v>38</v>
      </c>
      <c r="H621" s="22" t="s">
        <v>7</v>
      </c>
      <c r="I621" s="22" t="s">
        <v>797</v>
      </c>
      <c r="J621" s="15"/>
      <c r="K621" s="26"/>
      <c r="L621" s="26"/>
      <c r="M621" s="26"/>
    </row>
    <row r="622" spans="1:13" s="9" customFormat="1" ht="48.6" x14ac:dyDescent="0.45">
      <c r="A622" s="15" t="str">
        <f>IF(Instructions!$C$2="Enter Vendor Name In This Cell", "Enter Vendor Name on the Instructions Tab",Instructions!$C$2)</f>
        <v>Enter Vendor Name on the Instructions Tab</v>
      </c>
      <c r="B622" s="15" t="s">
        <v>1464</v>
      </c>
      <c r="C622" s="16" t="s">
        <v>34</v>
      </c>
      <c r="D622" s="16" t="s">
        <v>1359</v>
      </c>
      <c r="E622" s="17" t="s">
        <v>1448</v>
      </c>
      <c r="F622" s="17" t="s">
        <v>1465</v>
      </c>
      <c r="G622" s="22" t="s">
        <v>38</v>
      </c>
      <c r="H622" s="22" t="s">
        <v>7</v>
      </c>
      <c r="I622" s="22" t="s">
        <v>797</v>
      </c>
      <c r="J622" s="15"/>
      <c r="K622" s="26"/>
      <c r="L622" s="26"/>
      <c r="M622" s="26"/>
    </row>
    <row r="623" spans="1:13" s="9" customFormat="1" ht="129.6" x14ac:dyDescent="0.45">
      <c r="A623" s="15" t="str">
        <f>IF(Instructions!$C$2="Enter Vendor Name In This Cell", "Enter Vendor Name on the Instructions Tab",Instructions!$C$2)</f>
        <v>Enter Vendor Name on the Instructions Tab</v>
      </c>
      <c r="B623" s="15" t="s">
        <v>1466</v>
      </c>
      <c r="C623" s="16" t="s">
        <v>34</v>
      </c>
      <c r="D623" s="16" t="s">
        <v>1359</v>
      </c>
      <c r="E623" s="17" t="s">
        <v>1467</v>
      </c>
      <c r="F623" s="17" t="s">
        <v>1468</v>
      </c>
      <c r="G623" s="22" t="s">
        <v>38</v>
      </c>
      <c r="H623" s="22" t="s">
        <v>7</v>
      </c>
      <c r="I623" s="22" t="s">
        <v>797</v>
      </c>
      <c r="J623" s="15"/>
      <c r="K623" s="26"/>
      <c r="L623" s="26"/>
      <c r="M623" s="26"/>
    </row>
    <row r="624" spans="1:13" s="9" customFormat="1" ht="81" x14ac:dyDescent="0.45">
      <c r="A624" s="15" t="str">
        <f>IF(Instructions!$C$2="Enter Vendor Name In This Cell", "Enter Vendor Name on the Instructions Tab",Instructions!$C$2)</f>
        <v>Enter Vendor Name on the Instructions Tab</v>
      </c>
      <c r="B624" s="15" t="s">
        <v>1469</v>
      </c>
      <c r="C624" s="16" t="s">
        <v>34</v>
      </c>
      <c r="D624" s="16" t="s">
        <v>1359</v>
      </c>
      <c r="E624" s="17" t="s">
        <v>1470</v>
      </c>
      <c r="F624" s="17" t="s">
        <v>1471</v>
      </c>
      <c r="G624" s="22" t="s">
        <v>42</v>
      </c>
      <c r="H624" s="22" t="s">
        <v>7</v>
      </c>
      <c r="I624" s="22" t="s">
        <v>265</v>
      </c>
      <c r="J624" s="15"/>
      <c r="K624" s="26"/>
      <c r="L624" s="26"/>
      <c r="M624" s="26"/>
    </row>
    <row r="625" spans="1:13" s="9" customFormat="1" ht="97.2" x14ac:dyDescent="0.45">
      <c r="A625" s="15" t="str">
        <f>IF(Instructions!$C$2="Enter Vendor Name In This Cell", "Enter Vendor Name on the Instructions Tab",Instructions!$C$2)</f>
        <v>Enter Vendor Name on the Instructions Tab</v>
      </c>
      <c r="B625" s="15" t="s">
        <v>1472</v>
      </c>
      <c r="C625" s="16" t="s">
        <v>34</v>
      </c>
      <c r="D625" s="16" t="s">
        <v>1359</v>
      </c>
      <c r="E625" s="17" t="s">
        <v>1470</v>
      </c>
      <c r="F625" s="17" t="s">
        <v>1473</v>
      </c>
      <c r="G625" s="22" t="s">
        <v>152</v>
      </c>
      <c r="H625" s="22" t="s">
        <v>17</v>
      </c>
      <c r="I625" s="22"/>
      <c r="J625" s="15" t="s">
        <v>1474</v>
      </c>
      <c r="K625" s="26"/>
      <c r="L625" s="26"/>
      <c r="M625" s="26"/>
    </row>
    <row r="626" spans="1:13" s="9" customFormat="1" ht="97.2" x14ac:dyDescent="0.45">
      <c r="A626" s="15" t="str">
        <f>IF(Instructions!$C$2="Enter Vendor Name In This Cell", "Enter Vendor Name on the Instructions Tab",Instructions!$C$2)</f>
        <v>Enter Vendor Name on the Instructions Tab</v>
      </c>
      <c r="B626" s="15" t="s">
        <v>1475</v>
      </c>
      <c r="C626" s="16" t="s">
        <v>34</v>
      </c>
      <c r="D626" s="16" t="s">
        <v>1359</v>
      </c>
      <c r="E626" s="17" t="s">
        <v>1470</v>
      </c>
      <c r="F626" s="17" t="s">
        <v>1476</v>
      </c>
      <c r="G626" s="22" t="s">
        <v>152</v>
      </c>
      <c r="H626" s="22" t="s">
        <v>17</v>
      </c>
      <c r="I626" s="22"/>
      <c r="J626" s="15" t="s">
        <v>1474</v>
      </c>
      <c r="K626" s="26"/>
      <c r="L626" s="26"/>
      <c r="M626" s="26"/>
    </row>
    <row r="627" spans="1:13" s="9" customFormat="1" ht="81" x14ac:dyDescent="0.45">
      <c r="A627" s="15" t="str">
        <f>IF(Instructions!$C$2="Enter Vendor Name In This Cell", "Enter Vendor Name on the Instructions Tab",Instructions!$C$2)</f>
        <v>Enter Vendor Name on the Instructions Tab</v>
      </c>
      <c r="B627" s="15" t="s">
        <v>1477</v>
      </c>
      <c r="C627" s="16" t="s">
        <v>34</v>
      </c>
      <c r="D627" s="16" t="s">
        <v>1359</v>
      </c>
      <c r="E627" s="17" t="s">
        <v>1470</v>
      </c>
      <c r="F627" s="17" t="s">
        <v>1478</v>
      </c>
      <c r="G627" s="22" t="s">
        <v>152</v>
      </c>
      <c r="H627" s="22" t="s">
        <v>7</v>
      </c>
      <c r="I627" s="22" t="s">
        <v>265</v>
      </c>
      <c r="J627" s="15" t="s">
        <v>1479</v>
      </c>
      <c r="K627" s="26"/>
      <c r="L627" s="26"/>
      <c r="M627" s="26"/>
    </row>
    <row r="628" spans="1:13" s="9" customFormat="1" ht="48.6" x14ac:dyDescent="0.45">
      <c r="A628" s="15" t="str">
        <f>IF(Instructions!$C$2="Enter Vendor Name In This Cell", "Enter Vendor Name on the Instructions Tab",Instructions!$C$2)</f>
        <v>Enter Vendor Name on the Instructions Tab</v>
      </c>
      <c r="B628" s="15" t="s">
        <v>1480</v>
      </c>
      <c r="C628" s="16" t="s">
        <v>34</v>
      </c>
      <c r="D628" s="16" t="s">
        <v>1359</v>
      </c>
      <c r="E628" s="17" t="s">
        <v>1470</v>
      </c>
      <c r="F628" s="17" t="s">
        <v>1481</v>
      </c>
      <c r="G628" s="22" t="s">
        <v>42</v>
      </c>
      <c r="H628" s="22" t="s">
        <v>7</v>
      </c>
      <c r="I628" s="22" t="s">
        <v>797</v>
      </c>
      <c r="J628" s="15"/>
      <c r="K628" s="26"/>
      <c r="L628" s="26"/>
      <c r="M628" s="26"/>
    </row>
    <row r="629" spans="1:13" s="9" customFormat="1" ht="51.6" customHeight="1" x14ac:dyDescent="0.45">
      <c r="A629" s="15" t="str">
        <f>IF(Instructions!$C$2="Enter Vendor Name In This Cell", "Enter Vendor Name on the Instructions Tab",Instructions!$C$2)</f>
        <v>Enter Vendor Name on the Instructions Tab</v>
      </c>
      <c r="B629" s="15" t="s">
        <v>1482</v>
      </c>
      <c r="C629" s="16" t="s">
        <v>34</v>
      </c>
      <c r="D629" s="16" t="s">
        <v>1359</v>
      </c>
      <c r="E629" s="17" t="s">
        <v>1470</v>
      </c>
      <c r="F629" s="17" t="s">
        <v>1483</v>
      </c>
      <c r="G629" s="22" t="s">
        <v>42</v>
      </c>
      <c r="H629" s="22" t="s">
        <v>17</v>
      </c>
      <c r="I629" s="22"/>
      <c r="J629" s="15" t="s">
        <v>1484</v>
      </c>
      <c r="K629" s="26"/>
      <c r="L629" s="26"/>
      <c r="M629" s="26"/>
    </row>
    <row r="630" spans="1:13" s="9" customFormat="1" ht="48.6" x14ac:dyDescent="0.45">
      <c r="A630" s="15" t="str">
        <f>IF(Instructions!$C$2="Enter Vendor Name In This Cell", "Enter Vendor Name on the Instructions Tab",Instructions!$C$2)</f>
        <v>Enter Vendor Name on the Instructions Tab</v>
      </c>
      <c r="B630" s="15" t="s">
        <v>1485</v>
      </c>
      <c r="C630" s="16" t="s">
        <v>34</v>
      </c>
      <c r="D630" s="16" t="s">
        <v>1359</v>
      </c>
      <c r="E630" s="17" t="s">
        <v>314</v>
      </c>
      <c r="F630" s="17" t="s">
        <v>1486</v>
      </c>
      <c r="G630" s="22" t="s">
        <v>38</v>
      </c>
      <c r="H630" s="22" t="s">
        <v>7</v>
      </c>
      <c r="I630" s="22" t="s">
        <v>797</v>
      </c>
      <c r="J630" s="15"/>
      <c r="K630" s="26"/>
      <c r="L630" s="26"/>
      <c r="M630" s="26"/>
    </row>
    <row r="631" spans="1:13" s="9" customFormat="1" ht="48.6" x14ac:dyDescent="0.45">
      <c r="A631" s="15" t="str">
        <f>IF(Instructions!$C$2="Enter Vendor Name In This Cell", "Enter Vendor Name on the Instructions Tab",Instructions!$C$2)</f>
        <v>Enter Vendor Name on the Instructions Tab</v>
      </c>
      <c r="B631" s="15" t="s">
        <v>1487</v>
      </c>
      <c r="C631" s="16" t="s">
        <v>34</v>
      </c>
      <c r="D631" s="16" t="s">
        <v>1359</v>
      </c>
      <c r="E631" s="17" t="s">
        <v>314</v>
      </c>
      <c r="F631" s="17" t="s">
        <v>1488</v>
      </c>
      <c r="G631" s="22" t="s">
        <v>42</v>
      </c>
      <c r="H631" s="22" t="s">
        <v>7</v>
      </c>
      <c r="I631" s="22" t="s">
        <v>797</v>
      </c>
      <c r="J631" s="15"/>
      <c r="K631" s="26"/>
      <c r="L631" s="26"/>
      <c r="M631" s="26"/>
    </row>
    <row r="632" spans="1:13" s="9" customFormat="1" ht="48.6" x14ac:dyDescent="0.45">
      <c r="A632" s="15" t="str">
        <f>IF(Instructions!$C$2="Enter Vendor Name In This Cell", "Enter Vendor Name on the Instructions Tab",Instructions!$C$2)</f>
        <v>Enter Vendor Name on the Instructions Tab</v>
      </c>
      <c r="B632" s="15" t="s">
        <v>1489</v>
      </c>
      <c r="C632" s="16" t="s">
        <v>34</v>
      </c>
      <c r="D632" s="16" t="s">
        <v>1359</v>
      </c>
      <c r="E632" s="17" t="s">
        <v>314</v>
      </c>
      <c r="F632" s="17" t="s">
        <v>1490</v>
      </c>
      <c r="G632" s="22" t="s">
        <v>42</v>
      </c>
      <c r="H632" s="22" t="s">
        <v>7</v>
      </c>
      <c r="I632" s="22" t="s">
        <v>797</v>
      </c>
      <c r="J632" s="15"/>
      <c r="K632" s="26"/>
      <c r="L632" s="26"/>
      <c r="M632" s="26"/>
    </row>
    <row r="633" spans="1:13" s="9" customFormat="1" ht="63" customHeight="1" x14ac:dyDescent="0.45">
      <c r="A633" s="15" t="str">
        <f>IF(Instructions!$C$2="Enter Vendor Name In This Cell", "Enter Vendor Name on the Instructions Tab",Instructions!$C$2)</f>
        <v>Enter Vendor Name on the Instructions Tab</v>
      </c>
      <c r="B633" s="15" t="s">
        <v>1491</v>
      </c>
      <c r="C633" s="16" t="s">
        <v>34</v>
      </c>
      <c r="D633" s="16" t="s">
        <v>1359</v>
      </c>
      <c r="E633" s="17" t="s">
        <v>314</v>
      </c>
      <c r="F633" s="17" t="s">
        <v>1492</v>
      </c>
      <c r="G633" s="22" t="s">
        <v>42</v>
      </c>
      <c r="H633" s="22" t="s">
        <v>7</v>
      </c>
      <c r="I633" s="22" t="s">
        <v>797</v>
      </c>
      <c r="J633" s="15"/>
      <c r="K633" s="26"/>
      <c r="L633" s="26"/>
      <c r="M633" s="26"/>
    </row>
    <row r="634" spans="1:13" s="9" customFormat="1" ht="45" customHeight="1" x14ac:dyDescent="0.45">
      <c r="A634" s="15" t="str">
        <f>IF(Instructions!$C$2="Enter Vendor Name In This Cell", "Enter Vendor Name on the Instructions Tab",Instructions!$C$2)</f>
        <v>Enter Vendor Name on the Instructions Tab</v>
      </c>
      <c r="B634" s="15" t="s">
        <v>1493</v>
      </c>
      <c r="C634" s="16" t="s">
        <v>34</v>
      </c>
      <c r="D634" s="16" t="s">
        <v>1359</v>
      </c>
      <c r="E634" s="17" t="s">
        <v>314</v>
      </c>
      <c r="F634" s="17" t="s">
        <v>1494</v>
      </c>
      <c r="G634" s="22" t="s">
        <v>152</v>
      </c>
      <c r="H634" s="22" t="s">
        <v>7</v>
      </c>
      <c r="I634" s="22" t="s">
        <v>797</v>
      </c>
      <c r="J634" s="15"/>
      <c r="K634" s="26"/>
      <c r="L634" s="26"/>
      <c r="M634" s="26"/>
    </row>
    <row r="635" spans="1:13" s="9" customFormat="1" ht="64.8" x14ac:dyDescent="0.45">
      <c r="A635" s="15" t="str">
        <f>IF(Instructions!$C$2="Enter Vendor Name In This Cell", "Enter Vendor Name on the Instructions Tab",Instructions!$C$2)</f>
        <v>Enter Vendor Name on the Instructions Tab</v>
      </c>
      <c r="B635" s="15" t="s">
        <v>1495</v>
      </c>
      <c r="C635" s="16" t="s">
        <v>34</v>
      </c>
      <c r="D635" s="16" t="s">
        <v>1359</v>
      </c>
      <c r="E635" s="17" t="s">
        <v>314</v>
      </c>
      <c r="F635" s="17" t="s">
        <v>1496</v>
      </c>
      <c r="G635" s="22" t="s">
        <v>38</v>
      </c>
      <c r="H635" s="22" t="s">
        <v>7</v>
      </c>
      <c r="I635" s="22" t="s">
        <v>797</v>
      </c>
      <c r="J635" s="15"/>
      <c r="K635" s="26"/>
      <c r="L635" s="26"/>
      <c r="M635" s="26"/>
    </row>
    <row r="636" spans="1:13" s="9" customFormat="1" ht="97.2" x14ac:dyDescent="0.45">
      <c r="A636" s="15" t="str">
        <f>IF(Instructions!$C$2="Enter Vendor Name In This Cell", "Enter Vendor Name on the Instructions Tab",Instructions!$C$2)</f>
        <v>Enter Vendor Name on the Instructions Tab</v>
      </c>
      <c r="B636" s="15" t="s">
        <v>1497</v>
      </c>
      <c r="C636" s="16" t="s">
        <v>34</v>
      </c>
      <c r="D636" s="16" t="s">
        <v>1359</v>
      </c>
      <c r="E636" s="17" t="s">
        <v>314</v>
      </c>
      <c r="F636" s="17" t="s">
        <v>1498</v>
      </c>
      <c r="G636" s="22" t="s">
        <v>38</v>
      </c>
      <c r="H636" s="22" t="s">
        <v>7</v>
      </c>
      <c r="I636" s="22" t="s">
        <v>797</v>
      </c>
      <c r="J636" s="15"/>
      <c r="K636" s="26"/>
      <c r="L636" s="26"/>
      <c r="M636" s="26"/>
    </row>
    <row r="637" spans="1:13" s="9" customFormat="1" ht="64.8" x14ac:dyDescent="0.45">
      <c r="A637" s="15" t="str">
        <f>IF(Instructions!$C$2="Enter Vendor Name In This Cell", "Enter Vendor Name on the Instructions Tab",Instructions!$C$2)</f>
        <v>Enter Vendor Name on the Instructions Tab</v>
      </c>
      <c r="B637" s="15" t="s">
        <v>1499</v>
      </c>
      <c r="C637" s="16" t="s">
        <v>34</v>
      </c>
      <c r="D637" s="16" t="s">
        <v>1359</v>
      </c>
      <c r="E637" s="17" t="s">
        <v>314</v>
      </c>
      <c r="F637" s="17" t="s">
        <v>1500</v>
      </c>
      <c r="G637" s="22" t="s">
        <v>38</v>
      </c>
      <c r="H637" s="22" t="s">
        <v>7</v>
      </c>
      <c r="I637" s="22" t="s">
        <v>797</v>
      </c>
      <c r="J637" s="15"/>
      <c r="K637" s="26"/>
      <c r="L637" s="26"/>
      <c r="M637" s="26"/>
    </row>
    <row r="638" spans="1:13" s="9" customFormat="1" ht="48.6" x14ac:dyDescent="0.45">
      <c r="A638" s="15" t="str">
        <f>IF(Instructions!$C$2="Enter Vendor Name In This Cell", "Enter Vendor Name on the Instructions Tab",Instructions!$C$2)</f>
        <v>Enter Vendor Name on the Instructions Tab</v>
      </c>
      <c r="B638" s="15" t="s">
        <v>1501</v>
      </c>
      <c r="C638" s="16" t="s">
        <v>34</v>
      </c>
      <c r="D638" s="16" t="s">
        <v>1359</v>
      </c>
      <c r="E638" s="17" t="s">
        <v>314</v>
      </c>
      <c r="F638" s="17" t="s">
        <v>1502</v>
      </c>
      <c r="G638" s="22" t="s">
        <v>38</v>
      </c>
      <c r="H638" s="22" t="s">
        <v>17</v>
      </c>
      <c r="I638" s="22"/>
      <c r="J638" s="15" t="s">
        <v>1503</v>
      </c>
      <c r="K638" s="26"/>
      <c r="L638" s="26"/>
      <c r="M638" s="26"/>
    </row>
    <row r="639" spans="1:13" s="9" customFormat="1" ht="48.6" x14ac:dyDescent="0.45">
      <c r="A639" s="15" t="str">
        <f>IF(Instructions!$C$2="Enter Vendor Name In This Cell", "Enter Vendor Name on the Instructions Tab",Instructions!$C$2)</f>
        <v>Enter Vendor Name on the Instructions Tab</v>
      </c>
      <c r="B639" s="15" t="s">
        <v>1504</v>
      </c>
      <c r="C639" s="16" t="s">
        <v>34</v>
      </c>
      <c r="D639" s="16" t="s">
        <v>1359</v>
      </c>
      <c r="E639" s="17" t="s">
        <v>314</v>
      </c>
      <c r="F639" s="17" t="s">
        <v>1505</v>
      </c>
      <c r="G639" s="22" t="s">
        <v>38</v>
      </c>
      <c r="H639" s="22" t="s">
        <v>7</v>
      </c>
      <c r="I639" s="22" t="s">
        <v>797</v>
      </c>
      <c r="J639" s="15"/>
      <c r="K639" s="26"/>
      <c r="L639" s="26"/>
      <c r="M639" s="26"/>
    </row>
    <row r="640" spans="1:13" s="9" customFormat="1" ht="48.6" x14ac:dyDescent="0.45">
      <c r="A640" s="15" t="str">
        <f>IF(Instructions!$C$2="Enter Vendor Name In This Cell", "Enter Vendor Name on the Instructions Tab",Instructions!$C$2)</f>
        <v>Enter Vendor Name on the Instructions Tab</v>
      </c>
      <c r="B640" s="15" t="s">
        <v>1506</v>
      </c>
      <c r="C640" s="16" t="s">
        <v>34</v>
      </c>
      <c r="D640" s="16" t="s">
        <v>1359</v>
      </c>
      <c r="E640" s="17" t="s">
        <v>314</v>
      </c>
      <c r="F640" s="17" t="s">
        <v>1507</v>
      </c>
      <c r="G640" s="22" t="s">
        <v>42</v>
      </c>
      <c r="H640" s="22" t="s">
        <v>7</v>
      </c>
      <c r="I640" s="22" t="s">
        <v>797</v>
      </c>
      <c r="J640" s="15"/>
      <c r="K640" s="26"/>
      <c r="L640" s="26"/>
      <c r="M640" s="26"/>
    </row>
    <row r="641" spans="1:13" s="9" customFormat="1" ht="64.8" x14ac:dyDescent="0.45">
      <c r="A641" s="15" t="str">
        <f>IF(Instructions!$C$2="Enter Vendor Name In This Cell", "Enter Vendor Name on the Instructions Tab",Instructions!$C$2)</f>
        <v>Enter Vendor Name on the Instructions Tab</v>
      </c>
      <c r="B641" s="15" t="s">
        <v>1508</v>
      </c>
      <c r="C641" s="16" t="s">
        <v>34</v>
      </c>
      <c r="D641" s="16" t="s">
        <v>1359</v>
      </c>
      <c r="E641" s="17" t="s">
        <v>314</v>
      </c>
      <c r="F641" s="17" t="s">
        <v>1509</v>
      </c>
      <c r="G641" s="22" t="s">
        <v>38</v>
      </c>
      <c r="H641" s="22" t="s">
        <v>7</v>
      </c>
      <c r="I641" s="22" t="s">
        <v>797</v>
      </c>
      <c r="J641" s="15"/>
      <c r="K641" s="26"/>
      <c r="L641" s="26"/>
      <c r="M641" s="26"/>
    </row>
    <row r="642" spans="1:13" s="9" customFormat="1" ht="81" x14ac:dyDescent="0.45">
      <c r="A642" s="15" t="str">
        <f>IF(Instructions!$C$2="Enter Vendor Name In This Cell", "Enter Vendor Name on the Instructions Tab",Instructions!$C$2)</f>
        <v>Enter Vendor Name on the Instructions Tab</v>
      </c>
      <c r="B642" s="15" t="s">
        <v>1510</v>
      </c>
      <c r="C642" s="16" t="s">
        <v>34</v>
      </c>
      <c r="D642" s="16" t="s">
        <v>1359</v>
      </c>
      <c r="E642" s="17" t="s">
        <v>1511</v>
      </c>
      <c r="F642" s="17" t="s">
        <v>1512</v>
      </c>
      <c r="G642" s="22" t="s">
        <v>42</v>
      </c>
      <c r="H642" s="22" t="s">
        <v>7</v>
      </c>
      <c r="I642" s="22" t="s">
        <v>265</v>
      </c>
      <c r="J642" s="15"/>
      <c r="K642" s="26"/>
      <c r="L642" s="26"/>
      <c r="M642" s="26"/>
    </row>
    <row r="643" spans="1:13" s="9" customFormat="1" ht="81" x14ac:dyDescent="0.45">
      <c r="A643" s="15" t="str">
        <f>IF(Instructions!$C$2="Enter Vendor Name In This Cell", "Enter Vendor Name on the Instructions Tab",Instructions!$C$2)</f>
        <v>Enter Vendor Name on the Instructions Tab</v>
      </c>
      <c r="B643" s="15" t="s">
        <v>1513</v>
      </c>
      <c r="C643" s="16" t="s">
        <v>34</v>
      </c>
      <c r="D643" s="16" t="s">
        <v>1359</v>
      </c>
      <c r="E643" s="17" t="s">
        <v>1511</v>
      </c>
      <c r="F643" s="17" t="s">
        <v>1514</v>
      </c>
      <c r="G643" s="22" t="s">
        <v>42</v>
      </c>
      <c r="H643" s="22" t="s">
        <v>7</v>
      </c>
      <c r="I643" s="22" t="s">
        <v>265</v>
      </c>
      <c r="J643" s="15"/>
      <c r="K643" s="26"/>
      <c r="L643" s="26"/>
      <c r="M643" s="26"/>
    </row>
    <row r="644" spans="1:13" s="9" customFormat="1" ht="81" x14ac:dyDescent="0.45">
      <c r="A644" s="15" t="str">
        <f>IF(Instructions!$C$2="Enter Vendor Name In This Cell", "Enter Vendor Name on the Instructions Tab",Instructions!$C$2)</f>
        <v>Enter Vendor Name on the Instructions Tab</v>
      </c>
      <c r="B644" s="15" t="s">
        <v>1515</v>
      </c>
      <c r="C644" s="16" t="s">
        <v>34</v>
      </c>
      <c r="D644" s="16" t="s">
        <v>1359</v>
      </c>
      <c r="E644" s="17" t="s">
        <v>1511</v>
      </c>
      <c r="F644" s="17" t="s">
        <v>1516</v>
      </c>
      <c r="G644" s="22" t="s">
        <v>38</v>
      </c>
      <c r="H644" s="22" t="s">
        <v>7</v>
      </c>
      <c r="I644" s="22" t="s">
        <v>265</v>
      </c>
      <c r="J644" s="15"/>
      <c r="K644" s="26"/>
      <c r="L644" s="26"/>
      <c r="M644" s="26"/>
    </row>
    <row r="645" spans="1:13" s="9" customFormat="1" ht="81" x14ac:dyDescent="0.45">
      <c r="A645" s="15" t="str">
        <f>IF(Instructions!$C$2="Enter Vendor Name In This Cell", "Enter Vendor Name on the Instructions Tab",Instructions!$C$2)</f>
        <v>Enter Vendor Name on the Instructions Tab</v>
      </c>
      <c r="B645" s="15" t="s">
        <v>1517</v>
      </c>
      <c r="C645" s="16" t="s">
        <v>34</v>
      </c>
      <c r="D645" s="16" t="s">
        <v>1359</v>
      </c>
      <c r="E645" s="17" t="s">
        <v>1511</v>
      </c>
      <c r="F645" s="17" t="s">
        <v>1518</v>
      </c>
      <c r="G645" s="22" t="s">
        <v>42</v>
      </c>
      <c r="H645" s="22" t="s">
        <v>7</v>
      </c>
      <c r="I645" s="22" t="s">
        <v>265</v>
      </c>
      <c r="J645" s="15"/>
      <c r="K645" s="26"/>
      <c r="L645" s="26"/>
      <c r="M645" s="26"/>
    </row>
    <row r="646" spans="1:13" s="9" customFormat="1" ht="81" x14ac:dyDescent="0.45">
      <c r="A646" s="15" t="str">
        <f>IF(Instructions!$C$2="Enter Vendor Name In This Cell", "Enter Vendor Name on the Instructions Tab",Instructions!$C$2)</f>
        <v>Enter Vendor Name on the Instructions Tab</v>
      </c>
      <c r="B646" s="15" t="s">
        <v>1519</v>
      </c>
      <c r="C646" s="16" t="s">
        <v>34</v>
      </c>
      <c r="D646" s="16" t="s">
        <v>1359</v>
      </c>
      <c r="E646" s="17" t="s">
        <v>1511</v>
      </c>
      <c r="F646" s="17" t="s">
        <v>1520</v>
      </c>
      <c r="G646" s="22" t="s">
        <v>42</v>
      </c>
      <c r="H646" s="22" t="s">
        <v>7</v>
      </c>
      <c r="I646" s="22" t="s">
        <v>265</v>
      </c>
      <c r="J646" s="15"/>
      <c r="K646" s="26"/>
      <c r="L646" s="26"/>
      <c r="M646" s="26"/>
    </row>
    <row r="647" spans="1:13" s="9" customFormat="1" ht="81" x14ac:dyDescent="0.45">
      <c r="A647" s="15" t="str">
        <f>IF(Instructions!$C$2="Enter Vendor Name In This Cell", "Enter Vendor Name on the Instructions Tab",Instructions!$C$2)</f>
        <v>Enter Vendor Name on the Instructions Tab</v>
      </c>
      <c r="B647" s="15" t="s">
        <v>1521</v>
      </c>
      <c r="C647" s="16" t="s">
        <v>34</v>
      </c>
      <c r="D647" s="16" t="s">
        <v>1359</v>
      </c>
      <c r="E647" s="17" t="s">
        <v>1511</v>
      </c>
      <c r="F647" s="17" t="s">
        <v>1522</v>
      </c>
      <c r="G647" s="22" t="s">
        <v>42</v>
      </c>
      <c r="H647" s="22" t="s">
        <v>7</v>
      </c>
      <c r="I647" s="22" t="s">
        <v>265</v>
      </c>
      <c r="J647" s="15"/>
      <c r="K647" s="26"/>
      <c r="L647" s="26"/>
      <c r="M647" s="26"/>
    </row>
    <row r="648" spans="1:13" s="9" customFormat="1" ht="48.6" x14ac:dyDescent="0.45">
      <c r="A648" s="15" t="str">
        <f>IF(Instructions!$C$2="Enter Vendor Name In This Cell", "Enter Vendor Name on the Instructions Tab",Instructions!$C$2)</f>
        <v>Enter Vendor Name on the Instructions Tab</v>
      </c>
      <c r="B648" s="15" t="s">
        <v>1523</v>
      </c>
      <c r="C648" s="16" t="s">
        <v>34</v>
      </c>
      <c r="D648" s="16" t="s">
        <v>1359</v>
      </c>
      <c r="E648" s="17" t="s">
        <v>1524</v>
      </c>
      <c r="F648" s="17" t="s">
        <v>1525</v>
      </c>
      <c r="G648" s="22" t="s">
        <v>42</v>
      </c>
      <c r="H648" s="22" t="s">
        <v>7</v>
      </c>
      <c r="I648" s="22" t="s">
        <v>797</v>
      </c>
      <c r="J648" s="15"/>
      <c r="K648" s="26"/>
      <c r="L648" s="26"/>
      <c r="M648" s="26"/>
    </row>
    <row r="649" spans="1:13" s="9" customFormat="1" ht="48.6" x14ac:dyDescent="0.45">
      <c r="A649" s="15" t="str">
        <f>IF(Instructions!$C$2="Enter Vendor Name In This Cell", "Enter Vendor Name on the Instructions Tab",Instructions!$C$2)</f>
        <v>Enter Vendor Name on the Instructions Tab</v>
      </c>
      <c r="B649" s="15" t="s">
        <v>1526</v>
      </c>
      <c r="C649" s="16" t="s">
        <v>34</v>
      </c>
      <c r="D649" s="16" t="s">
        <v>1359</v>
      </c>
      <c r="E649" s="17" t="s">
        <v>1524</v>
      </c>
      <c r="F649" s="17" t="s">
        <v>1527</v>
      </c>
      <c r="G649" s="22" t="s">
        <v>42</v>
      </c>
      <c r="H649" s="22" t="s">
        <v>7</v>
      </c>
      <c r="I649" s="22" t="s">
        <v>797</v>
      </c>
      <c r="J649" s="15"/>
      <c r="K649" s="26"/>
      <c r="L649" s="26"/>
      <c r="M649" s="26"/>
    </row>
    <row r="650" spans="1:13" s="9" customFormat="1" ht="48.6" x14ac:dyDescent="0.45">
      <c r="A650" s="15" t="str">
        <f>IF(Instructions!$C$2="Enter Vendor Name In This Cell", "Enter Vendor Name on the Instructions Tab",Instructions!$C$2)</f>
        <v>Enter Vendor Name on the Instructions Tab</v>
      </c>
      <c r="B650" s="15" t="s">
        <v>1528</v>
      </c>
      <c r="C650" s="16" t="s">
        <v>34</v>
      </c>
      <c r="D650" s="16" t="s">
        <v>1359</v>
      </c>
      <c r="E650" s="17" t="s">
        <v>1524</v>
      </c>
      <c r="F650" s="17" t="s">
        <v>1529</v>
      </c>
      <c r="G650" s="22" t="s">
        <v>42</v>
      </c>
      <c r="H650" s="22" t="s">
        <v>7</v>
      </c>
      <c r="I650" s="22" t="s">
        <v>797</v>
      </c>
      <c r="J650" s="15"/>
      <c r="K650" s="26"/>
      <c r="L650" s="26"/>
      <c r="M650" s="26"/>
    </row>
    <row r="651" spans="1:13" s="9" customFormat="1" ht="81" x14ac:dyDescent="0.45">
      <c r="A651" s="15" t="str">
        <f>IF(Instructions!$C$2="Enter Vendor Name In This Cell", "Enter Vendor Name on the Instructions Tab",Instructions!$C$2)</f>
        <v>Enter Vendor Name on the Instructions Tab</v>
      </c>
      <c r="B651" s="15" t="s">
        <v>1530</v>
      </c>
      <c r="C651" s="16" t="s">
        <v>34</v>
      </c>
      <c r="D651" s="16" t="s">
        <v>1531</v>
      </c>
      <c r="E651" s="17" t="s">
        <v>1532</v>
      </c>
      <c r="F651" s="17" t="s">
        <v>1533</v>
      </c>
      <c r="G651" s="22" t="s">
        <v>42</v>
      </c>
      <c r="H651" s="22" t="s">
        <v>7</v>
      </c>
      <c r="I651" s="22" t="s">
        <v>265</v>
      </c>
      <c r="J651" s="18"/>
      <c r="K651" s="26"/>
      <c r="L651" s="26"/>
      <c r="M651" s="26"/>
    </row>
    <row r="652" spans="1:13" s="9" customFormat="1" ht="81" x14ac:dyDescent="0.45">
      <c r="A652" s="15" t="str">
        <f>IF(Instructions!$C$2="Enter Vendor Name In This Cell", "Enter Vendor Name on the Instructions Tab",Instructions!$C$2)</f>
        <v>Enter Vendor Name on the Instructions Tab</v>
      </c>
      <c r="B652" s="15" t="s">
        <v>1534</v>
      </c>
      <c r="C652" s="16" t="s">
        <v>34</v>
      </c>
      <c r="D652" s="16" t="s">
        <v>1531</v>
      </c>
      <c r="E652" s="17" t="s">
        <v>1535</v>
      </c>
      <c r="F652" s="17" t="s">
        <v>1536</v>
      </c>
      <c r="G652" s="22" t="s">
        <v>42</v>
      </c>
      <c r="H652" s="22" t="s">
        <v>7</v>
      </c>
      <c r="I652" s="22" t="s">
        <v>265</v>
      </c>
      <c r="J652" s="18"/>
      <c r="K652" s="26"/>
      <c r="L652" s="26"/>
      <c r="M652" s="26"/>
    </row>
    <row r="653" spans="1:13" s="9" customFormat="1" ht="81" x14ac:dyDescent="0.45">
      <c r="A653" s="15" t="str">
        <f>IF(Instructions!$C$2="Enter Vendor Name In This Cell", "Enter Vendor Name on the Instructions Tab",Instructions!$C$2)</f>
        <v>Enter Vendor Name on the Instructions Tab</v>
      </c>
      <c r="B653" s="15" t="s">
        <v>1537</v>
      </c>
      <c r="C653" s="16" t="s">
        <v>34</v>
      </c>
      <c r="D653" s="16" t="s">
        <v>1531</v>
      </c>
      <c r="E653" s="17" t="s">
        <v>1535</v>
      </c>
      <c r="F653" s="17" t="s">
        <v>1538</v>
      </c>
      <c r="G653" s="22" t="s">
        <v>42</v>
      </c>
      <c r="H653" s="22" t="s">
        <v>9</v>
      </c>
      <c r="I653" s="22" t="s">
        <v>265</v>
      </c>
      <c r="J653" s="18"/>
      <c r="K653" s="26"/>
      <c r="L653" s="26"/>
      <c r="M653" s="26"/>
    </row>
    <row r="654" spans="1:13" s="9" customFormat="1" ht="30" customHeight="1" x14ac:dyDescent="0.45">
      <c r="A654" s="15" t="str">
        <f>IF(Instructions!$C$2="Enter Vendor Name In This Cell", "Enter Vendor Name on the Instructions Tab",Instructions!$C$2)</f>
        <v>Enter Vendor Name on the Instructions Tab</v>
      </c>
      <c r="B654" s="15" t="s">
        <v>1539</v>
      </c>
      <c r="C654" s="16" t="s">
        <v>34</v>
      </c>
      <c r="D654" s="16" t="s">
        <v>1531</v>
      </c>
      <c r="E654" s="17" t="s">
        <v>1540</v>
      </c>
      <c r="F654" s="17" t="s">
        <v>1541</v>
      </c>
      <c r="G654" s="22" t="s">
        <v>42</v>
      </c>
      <c r="H654" s="22" t="s">
        <v>7</v>
      </c>
      <c r="I654" s="22" t="s">
        <v>265</v>
      </c>
      <c r="J654" s="18"/>
      <c r="K654" s="26"/>
      <c r="L654" s="26"/>
      <c r="M654" s="26"/>
    </row>
    <row r="655" spans="1:13" s="9" customFormat="1" ht="81" x14ac:dyDescent="0.45">
      <c r="A655" s="15" t="str">
        <f>IF(Instructions!$C$2="Enter Vendor Name In This Cell", "Enter Vendor Name on the Instructions Tab",Instructions!$C$2)</f>
        <v>Enter Vendor Name on the Instructions Tab</v>
      </c>
      <c r="B655" s="15" t="s">
        <v>1542</v>
      </c>
      <c r="C655" s="16" t="s">
        <v>34</v>
      </c>
      <c r="D655" s="16" t="s">
        <v>1531</v>
      </c>
      <c r="E655" s="17" t="s">
        <v>1540</v>
      </c>
      <c r="F655" s="17" t="s">
        <v>1543</v>
      </c>
      <c r="G655" s="22" t="s">
        <v>42</v>
      </c>
      <c r="H655" s="22" t="s">
        <v>7</v>
      </c>
      <c r="I655" s="22" t="s">
        <v>265</v>
      </c>
      <c r="J655" s="18"/>
      <c r="K655" s="26"/>
      <c r="L655" s="26"/>
      <c r="M655" s="26"/>
    </row>
    <row r="656" spans="1:13" s="9" customFormat="1" ht="81" x14ac:dyDescent="0.45">
      <c r="A656" s="15" t="str">
        <f>IF(Instructions!$C$2="Enter Vendor Name In This Cell", "Enter Vendor Name on the Instructions Tab",Instructions!$C$2)</f>
        <v>Enter Vendor Name on the Instructions Tab</v>
      </c>
      <c r="B656" s="15" t="s">
        <v>1544</v>
      </c>
      <c r="C656" s="16" t="s">
        <v>34</v>
      </c>
      <c r="D656" s="16" t="s">
        <v>1531</v>
      </c>
      <c r="E656" s="17" t="s">
        <v>1540</v>
      </c>
      <c r="F656" s="17" t="s">
        <v>1545</v>
      </c>
      <c r="G656" s="22" t="s">
        <v>38</v>
      </c>
      <c r="H656" s="22" t="s">
        <v>7</v>
      </c>
      <c r="I656" s="22" t="s">
        <v>265</v>
      </c>
      <c r="J656" s="18"/>
      <c r="K656" s="26"/>
      <c r="L656" s="26"/>
      <c r="M656" s="26"/>
    </row>
    <row r="657" spans="1:13" s="9" customFormat="1" ht="81" x14ac:dyDescent="0.45">
      <c r="A657" s="15" t="str">
        <f>IF(Instructions!$C$2="Enter Vendor Name In This Cell", "Enter Vendor Name on the Instructions Tab",Instructions!$C$2)</f>
        <v>Enter Vendor Name on the Instructions Tab</v>
      </c>
      <c r="B657" s="15" t="s">
        <v>1546</v>
      </c>
      <c r="C657" s="16" t="s">
        <v>34</v>
      </c>
      <c r="D657" s="16" t="s">
        <v>1531</v>
      </c>
      <c r="E657" s="17" t="s">
        <v>1540</v>
      </c>
      <c r="F657" s="17" t="s">
        <v>1547</v>
      </c>
      <c r="G657" s="22" t="s">
        <v>42</v>
      </c>
      <c r="H657" s="22" t="s">
        <v>7</v>
      </c>
      <c r="I657" s="22" t="s">
        <v>265</v>
      </c>
      <c r="J657" s="18"/>
      <c r="K657" s="26"/>
      <c r="L657" s="26"/>
      <c r="M657" s="26"/>
    </row>
    <row r="658" spans="1:13" s="9" customFormat="1" ht="81" x14ac:dyDescent="0.45">
      <c r="A658" s="15" t="str">
        <f>IF(Instructions!$C$2="Enter Vendor Name In This Cell", "Enter Vendor Name on the Instructions Tab",Instructions!$C$2)</f>
        <v>Enter Vendor Name on the Instructions Tab</v>
      </c>
      <c r="B658" s="15" t="s">
        <v>1548</v>
      </c>
      <c r="C658" s="16" t="s">
        <v>34</v>
      </c>
      <c r="D658" s="16" t="s">
        <v>1531</v>
      </c>
      <c r="E658" s="17" t="s">
        <v>1540</v>
      </c>
      <c r="F658" s="17" t="s">
        <v>1549</v>
      </c>
      <c r="G658" s="22" t="s">
        <v>38</v>
      </c>
      <c r="H658" s="22" t="s">
        <v>7</v>
      </c>
      <c r="I658" s="22" t="s">
        <v>265</v>
      </c>
      <c r="J658" s="18"/>
      <c r="K658" s="26"/>
      <c r="L658" s="26"/>
      <c r="M658" s="26"/>
    </row>
    <row r="659" spans="1:13" s="9" customFormat="1" ht="81" x14ac:dyDescent="0.45">
      <c r="A659" s="15" t="str">
        <f>IF(Instructions!$C$2="Enter Vendor Name In This Cell", "Enter Vendor Name on the Instructions Tab",Instructions!$C$2)</f>
        <v>Enter Vendor Name on the Instructions Tab</v>
      </c>
      <c r="B659" s="15" t="s">
        <v>1550</v>
      </c>
      <c r="C659" s="16" t="s">
        <v>34</v>
      </c>
      <c r="D659" s="16" t="s">
        <v>1531</v>
      </c>
      <c r="E659" s="17" t="s">
        <v>1540</v>
      </c>
      <c r="F659" s="17" t="s">
        <v>1551</v>
      </c>
      <c r="G659" s="22" t="s">
        <v>42</v>
      </c>
      <c r="H659" s="22" t="s">
        <v>7</v>
      </c>
      <c r="I659" s="22" t="s">
        <v>265</v>
      </c>
      <c r="J659" s="18"/>
      <c r="K659" s="26"/>
      <c r="L659" s="26"/>
      <c r="M659" s="26"/>
    </row>
    <row r="660" spans="1:13" s="9" customFormat="1" ht="81" x14ac:dyDescent="0.45">
      <c r="A660" s="15" t="str">
        <f>IF(Instructions!$C$2="Enter Vendor Name In This Cell", "Enter Vendor Name on the Instructions Tab",Instructions!$C$2)</f>
        <v>Enter Vendor Name on the Instructions Tab</v>
      </c>
      <c r="B660" s="15" t="s">
        <v>1552</v>
      </c>
      <c r="C660" s="16" t="s">
        <v>34</v>
      </c>
      <c r="D660" s="16" t="s">
        <v>1531</v>
      </c>
      <c r="E660" s="17" t="s">
        <v>1540</v>
      </c>
      <c r="F660" s="17" t="s">
        <v>1226</v>
      </c>
      <c r="G660" s="22" t="s">
        <v>42</v>
      </c>
      <c r="H660" s="22" t="s">
        <v>7</v>
      </c>
      <c r="I660" s="22" t="s">
        <v>265</v>
      </c>
      <c r="J660" s="18"/>
      <c r="K660" s="26"/>
      <c r="L660" s="26"/>
      <c r="M660" s="26"/>
    </row>
    <row r="661" spans="1:13" s="9" customFormat="1" ht="81" x14ac:dyDescent="0.45">
      <c r="A661" s="15" t="str">
        <f>IF(Instructions!$C$2="Enter Vendor Name In This Cell", "Enter Vendor Name on the Instructions Tab",Instructions!$C$2)</f>
        <v>Enter Vendor Name on the Instructions Tab</v>
      </c>
      <c r="B661" s="15" t="s">
        <v>1553</v>
      </c>
      <c r="C661" s="16" t="s">
        <v>34</v>
      </c>
      <c r="D661" s="16" t="s">
        <v>1531</v>
      </c>
      <c r="E661" s="17" t="s">
        <v>1540</v>
      </c>
      <c r="F661" s="17" t="s">
        <v>1554</v>
      </c>
      <c r="G661" s="22" t="s">
        <v>42</v>
      </c>
      <c r="H661" s="22" t="s">
        <v>7</v>
      </c>
      <c r="I661" s="22" t="s">
        <v>265</v>
      </c>
      <c r="J661" s="18"/>
      <c r="K661" s="26"/>
      <c r="L661" s="26"/>
      <c r="M661" s="26"/>
    </row>
    <row r="662" spans="1:13" s="9" customFormat="1" ht="81" x14ac:dyDescent="0.45">
      <c r="A662" s="15" t="str">
        <f>IF(Instructions!$C$2="Enter Vendor Name In This Cell", "Enter Vendor Name on the Instructions Tab",Instructions!$C$2)</f>
        <v>Enter Vendor Name on the Instructions Tab</v>
      </c>
      <c r="B662" s="15" t="s">
        <v>1555</v>
      </c>
      <c r="C662" s="16" t="s">
        <v>34</v>
      </c>
      <c r="D662" s="16" t="s">
        <v>1531</v>
      </c>
      <c r="E662" s="17" t="s">
        <v>1556</v>
      </c>
      <c r="F662" s="17" t="s">
        <v>1557</v>
      </c>
      <c r="G662" s="22" t="s">
        <v>42</v>
      </c>
      <c r="H662" s="22" t="s">
        <v>7</v>
      </c>
      <c r="I662" s="22" t="s">
        <v>265</v>
      </c>
      <c r="J662" s="18"/>
      <c r="K662" s="26"/>
      <c r="L662" s="26"/>
      <c r="M662" s="26"/>
    </row>
    <row r="663" spans="1:13" s="9" customFormat="1" ht="81" x14ac:dyDescent="0.45">
      <c r="A663" s="15" t="str">
        <f>IF(Instructions!$C$2="Enter Vendor Name In This Cell", "Enter Vendor Name on the Instructions Tab",Instructions!$C$2)</f>
        <v>Enter Vendor Name on the Instructions Tab</v>
      </c>
      <c r="B663" s="15" t="s">
        <v>1558</v>
      </c>
      <c r="C663" s="16" t="s">
        <v>34</v>
      </c>
      <c r="D663" s="16" t="s">
        <v>1531</v>
      </c>
      <c r="E663" s="17" t="s">
        <v>1556</v>
      </c>
      <c r="F663" s="17" t="s">
        <v>1559</v>
      </c>
      <c r="G663" s="22" t="s">
        <v>38</v>
      </c>
      <c r="H663" s="22" t="s">
        <v>7</v>
      </c>
      <c r="I663" s="22" t="s">
        <v>265</v>
      </c>
      <c r="J663" s="18"/>
      <c r="K663" s="26"/>
      <c r="L663" s="26"/>
      <c r="M663" s="26"/>
    </row>
    <row r="664" spans="1:13" s="9" customFormat="1" ht="81" x14ac:dyDescent="0.45">
      <c r="A664" s="15" t="str">
        <f>IF(Instructions!$C$2="Enter Vendor Name In This Cell", "Enter Vendor Name on the Instructions Tab",Instructions!$C$2)</f>
        <v>Enter Vendor Name on the Instructions Tab</v>
      </c>
      <c r="B664" s="15" t="s">
        <v>1560</v>
      </c>
      <c r="C664" s="16" t="s">
        <v>34</v>
      </c>
      <c r="D664" s="16" t="s">
        <v>1531</v>
      </c>
      <c r="E664" s="17" t="s">
        <v>1556</v>
      </c>
      <c r="F664" s="17" t="s">
        <v>1561</v>
      </c>
      <c r="G664" s="22" t="s">
        <v>42</v>
      </c>
      <c r="H664" s="22" t="s">
        <v>7</v>
      </c>
      <c r="I664" s="22" t="s">
        <v>265</v>
      </c>
      <c r="J664" s="18"/>
      <c r="K664" s="26"/>
      <c r="L664" s="26"/>
      <c r="M664" s="26"/>
    </row>
    <row r="665" spans="1:13" s="9" customFormat="1" ht="81" x14ac:dyDescent="0.45">
      <c r="A665" s="15" t="str">
        <f>IF(Instructions!$C$2="Enter Vendor Name In This Cell", "Enter Vendor Name on the Instructions Tab",Instructions!$C$2)</f>
        <v>Enter Vendor Name on the Instructions Tab</v>
      </c>
      <c r="B665" s="15" t="s">
        <v>1562</v>
      </c>
      <c r="C665" s="16" t="s">
        <v>34</v>
      </c>
      <c r="D665" s="16" t="s">
        <v>1531</v>
      </c>
      <c r="E665" s="17" t="s">
        <v>1563</v>
      </c>
      <c r="F665" s="17" t="s">
        <v>1564</v>
      </c>
      <c r="G665" s="22" t="s">
        <v>42</v>
      </c>
      <c r="H665" s="22" t="s">
        <v>7</v>
      </c>
      <c r="I665" s="22" t="s">
        <v>265</v>
      </c>
      <c r="J665" s="18"/>
      <c r="K665" s="26"/>
      <c r="L665" s="26"/>
      <c r="M665" s="26"/>
    </row>
    <row r="666" spans="1:13" s="9" customFormat="1" ht="81" x14ac:dyDescent="0.45">
      <c r="A666" s="15" t="str">
        <f>IF(Instructions!$C$2="Enter Vendor Name In This Cell", "Enter Vendor Name on the Instructions Tab",Instructions!$C$2)</f>
        <v>Enter Vendor Name on the Instructions Tab</v>
      </c>
      <c r="B666" s="15" t="s">
        <v>1565</v>
      </c>
      <c r="C666" s="16" t="s">
        <v>34</v>
      </c>
      <c r="D666" s="16" t="s">
        <v>1531</v>
      </c>
      <c r="E666" s="17" t="s">
        <v>1563</v>
      </c>
      <c r="F666" s="17" t="s">
        <v>1566</v>
      </c>
      <c r="G666" s="22" t="s">
        <v>42</v>
      </c>
      <c r="H666" s="22" t="s">
        <v>7</v>
      </c>
      <c r="I666" s="22" t="s">
        <v>265</v>
      </c>
      <c r="J666" s="18"/>
      <c r="K666" s="26"/>
      <c r="L666" s="26"/>
      <c r="M666" s="26"/>
    </row>
    <row r="667" spans="1:13" s="9" customFormat="1" ht="81" x14ac:dyDescent="0.45">
      <c r="A667" s="15" t="str">
        <f>IF(Instructions!$C$2="Enter Vendor Name In This Cell", "Enter Vendor Name on the Instructions Tab",Instructions!$C$2)</f>
        <v>Enter Vendor Name on the Instructions Tab</v>
      </c>
      <c r="B667" s="15" t="s">
        <v>1567</v>
      </c>
      <c r="C667" s="16" t="s">
        <v>34</v>
      </c>
      <c r="D667" s="16" t="s">
        <v>1531</v>
      </c>
      <c r="E667" s="17" t="s">
        <v>1563</v>
      </c>
      <c r="F667" s="17" t="s">
        <v>1260</v>
      </c>
      <c r="G667" s="22" t="s">
        <v>42</v>
      </c>
      <c r="H667" s="22" t="s">
        <v>7</v>
      </c>
      <c r="I667" s="22" t="s">
        <v>265</v>
      </c>
      <c r="J667" s="18"/>
      <c r="K667" s="26"/>
      <c r="L667" s="26"/>
      <c r="M667" s="26"/>
    </row>
    <row r="668" spans="1:13" s="9" customFormat="1" ht="81" x14ac:dyDescent="0.45">
      <c r="A668" s="15" t="str">
        <f>IF(Instructions!$C$2="Enter Vendor Name In This Cell", "Enter Vendor Name on the Instructions Tab",Instructions!$C$2)</f>
        <v>Enter Vendor Name on the Instructions Tab</v>
      </c>
      <c r="B668" s="15" t="s">
        <v>1568</v>
      </c>
      <c r="C668" s="16" t="s">
        <v>34</v>
      </c>
      <c r="D668" s="16" t="s">
        <v>1531</v>
      </c>
      <c r="E668" s="17" t="s">
        <v>1563</v>
      </c>
      <c r="F668" s="17" t="s">
        <v>1569</v>
      </c>
      <c r="G668" s="22" t="s">
        <v>42</v>
      </c>
      <c r="H668" s="22" t="s">
        <v>7</v>
      </c>
      <c r="I668" s="22" t="s">
        <v>265</v>
      </c>
      <c r="J668" s="18"/>
      <c r="K668" s="26"/>
      <c r="L668" s="26"/>
      <c r="M668" s="26"/>
    </row>
    <row r="669" spans="1:13" s="9" customFormat="1" ht="81" x14ac:dyDescent="0.45">
      <c r="A669" s="15" t="str">
        <f>IF(Instructions!$C$2="Enter Vendor Name In This Cell", "Enter Vendor Name on the Instructions Tab",Instructions!$C$2)</f>
        <v>Enter Vendor Name on the Instructions Tab</v>
      </c>
      <c r="B669" s="15" t="s">
        <v>1570</v>
      </c>
      <c r="C669" s="16" t="s">
        <v>34</v>
      </c>
      <c r="D669" s="16" t="s">
        <v>1531</v>
      </c>
      <c r="E669" s="17" t="s">
        <v>1563</v>
      </c>
      <c r="F669" s="17" t="s">
        <v>1571</v>
      </c>
      <c r="G669" s="22" t="s">
        <v>42</v>
      </c>
      <c r="H669" s="22" t="s">
        <v>7</v>
      </c>
      <c r="I669" s="22" t="s">
        <v>265</v>
      </c>
      <c r="J669" s="18"/>
      <c r="K669" s="26"/>
      <c r="L669" s="26"/>
      <c r="M669" s="26"/>
    </row>
    <row r="670" spans="1:13" s="9" customFormat="1" ht="81" x14ac:dyDescent="0.45">
      <c r="A670" s="15" t="str">
        <f>IF(Instructions!$C$2="Enter Vendor Name In This Cell", "Enter Vendor Name on the Instructions Tab",Instructions!$C$2)</f>
        <v>Enter Vendor Name on the Instructions Tab</v>
      </c>
      <c r="B670" s="15" t="s">
        <v>1572</v>
      </c>
      <c r="C670" s="16" t="s">
        <v>34</v>
      </c>
      <c r="D670" s="16" t="s">
        <v>1531</v>
      </c>
      <c r="E670" s="17" t="s">
        <v>1563</v>
      </c>
      <c r="F670" s="17" t="s">
        <v>1573</v>
      </c>
      <c r="G670" s="22" t="s">
        <v>38</v>
      </c>
      <c r="H670" s="22" t="s">
        <v>7</v>
      </c>
      <c r="I670" s="22" t="s">
        <v>265</v>
      </c>
      <c r="J670" s="18"/>
      <c r="K670" s="26"/>
      <c r="L670" s="26"/>
      <c r="M670" s="26"/>
    </row>
    <row r="671" spans="1:13" s="9" customFormat="1" ht="81" x14ac:dyDescent="0.45">
      <c r="A671" s="15" t="str">
        <f>IF(Instructions!$C$2="Enter Vendor Name In This Cell", "Enter Vendor Name on the Instructions Tab",Instructions!$C$2)</f>
        <v>Enter Vendor Name on the Instructions Tab</v>
      </c>
      <c r="B671" s="15" t="s">
        <v>1574</v>
      </c>
      <c r="C671" s="16" t="s">
        <v>34</v>
      </c>
      <c r="D671" s="16" t="s">
        <v>1531</v>
      </c>
      <c r="E671" s="17" t="s">
        <v>1563</v>
      </c>
      <c r="F671" s="17" t="s">
        <v>1268</v>
      </c>
      <c r="G671" s="22" t="s">
        <v>42</v>
      </c>
      <c r="H671" s="22" t="s">
        <v>7</v>
      </c>
      <c r="I671" s="22" t="s">
        <v>265</v>
      </c>
      <c r="J671" s="18"/>
      <c r="K671" s="26"/>
      <c r="L671" s="26"/>
      <c r="M671" s="26"/>
    </row>
    <row r="672" spans="1:13" s="9" customFormat="1" ht="81" x14ac:dyDescent="0.45">
      <c r="A672" s="15" t="str">
        <f>IF(Instructions!$C$2="Enter Vendor Name In This Cell", "Enter Vendor Name on the Instructions Tab",Instructions!$C$2)</f>
        <v>Enter Vendor Name on the Instructions Tab</v>
      </c>
      <c r="B672" s="15" t="s">
        <v>1575</v>
      </c>
      <c r="C672" s="16" t="s">
        <v>34</v>
      </c>
      <c r="D672" s="16" t="s">
        <v>1531</v>
      </c>
      <c r="E672" s="17" t="s">
        <v>1563</v>
      </c>
      <c r="F672" s="17" t="s">
        <v>1576</v>
      </c>
      <c r="G672" s="22" t="s">
        <v>42</v>
      </c>
      <c r="H672" s="22" t="s">
        <v>7</v>
      </c>
      <c r="I672" s="22" t="s">
        <v>265</v>
      </c>
      <c r="J672" s="18"/>
      <c r="K672" s="26"/>
      <c r="L672" s="26"/>
      <c r="M672" s="26"/>
    </row>
    <row r="673" spans="1:13" s="9" customFormat="1" ht="81" x14ac:dyDescent="0.45">
      <c r="A673" s="15" t="str">
        <f>IF(Instructions!$C$2="Enter Vendor Name In This Cell", "Enter Vendor Name on the Instructions Tab",Instructions!$C$2)</f>
        <v>Enter Vendor Name on the Instructions Tab</v>
      </c>
      <c r="B673" s="15" t="s">
        <v>1577</v>
      </c>
      <c r="C673" s="16" t="s">
        <v>34</v>
      </c>
      <c r="D673" s="16" t="s">
        <v>1531</v>
      </c>
      <c r="E673" s="17" t="s">
        <v>1578</v>
      </c>
      <c r="F673" s="17" t="s">
        <v>1579</v>
      </c>
      <c r="G673" s="22" t="s">
        <v>42</v>
      </c>
      <c r="H673" s="22" t="s">
        <v>7</v>
      </c>
      <c r="I673" s="22" t="s">
        <v>265</v>
      </c>
      <c r="J673" s="18"/>
      <c r="K673" s="26"/>
      <c r="L673" s="26"/>
      <c r="M673" s="26"/>
    </row>
    <row r="674" spans="1:13" s="9" customFormat="1" ht="81" x14ac:dyDescent="0.45">
      <c r="A674" s="15" t="str">
        <f>IF(Instructions!$C$2="Enter Vendor Name In This Cell", "Enter Vendor Name on the Instructions Tab",Instructions!$C$2)</f>
        <v>Enter Vendor Name on the Instructions Tab</v>
      </c>
      <c r="B674" s="15" t="s">
        <v>1580</v>
      </c>
      <c r="C674" s="16" t="s">
        <v>34</v>
      </c>
      <c r="D674" s="16" t="s">
        <v>1531</v>
      </c>
      <c r="E674" s="17" t="s">
        <v>1578</v>
      </c>
      <c r="F674" s="17" t="s">
        <v>1581</v>
      </c>
      <c r="G674" s="22" t="s">
        <v>42</v>
      </c>
      <c r="H674" s="22" t="s">
        <v>7</v>
      </c>
      <c r="I674" s="22" t="s">
        <v>265</v>
      </c>
      <c r="J674" s="18"/>
      <c r="K674" s="26"/>
      <c r="L674" s="26"/>
      <c r="M674" s="26"/>
    </row>
    <row r="675" spans="1:13" s="9" customFormat="1" ht="81" x14ac:dyDescent="0.45">
      <c r="A675" s="15" t="str">
        <f>IF(Instructions!$C$2="Enter Vendor Name In This Cell", "Enter Vendor Name on the Instructions Tab",Instructions!$C$2)</f>
        <v>Enter Vendor Name on the Instructions Tab</v>
      </c>
      <c r="B675" s="15" t="s">
        <v>1582</v>
      </c>
      <c r="C675" s="16" t="s">
        <v>34</v>
      </c>
      <c r="D675" s="16" t="s">
        <v>1531</v>
      </c>
      <c r="E675" s="17" t="s">
        <v>1578</v>
      </c>
      <c r="F675" s="17" t="s">
        <v>1583</v>
      </c>
      <c r="G675" s="22" t="s">
        <v>42</v>
      </c>
      <c r="H675" s="22" t="s">
        <v>7</v>
      </c>
      <c r="I675" s="22" t="s">
        <v>265</v>
      </c>
      <c r="J675" s="18"/>
      <c r="K675" s="26"/>
      <c r="L675" s="26"/>
      <c r="M675" s="26"/>
    </row>
    <row r="676" spans="1:13" s="9" customFormat="1" ht="81" x14ac:dyDescent="0.45">
      <c r="A676" s="15" t="str">
        <f>IF(Instructions!$C$2="Enter Vendor Name In This Cell", "Enter Vendor Name on the Instructions Tab",Instructions!$C$2)</f>
        <v>Enter Vendor Name on the Instructions Tab</v>
      </c>
      <c r="B676" s="15" t="s">
        <v>1584</v>
      </c>
      <c r="C676" s="16" t="s">
        <v>34</v>
      </c>
      <c r="D676" s="16" t="s">
        <v>1531</v>
      </c>
      <c r="E676" s="17" t="s">
        <v>1578</v>
      </c>
      <c r="F676" s="17" t="s">
        <v>1585</v>
      </c>
      <c r="G676" s="22" t="s">
        <v>42</v>
      </c>
      <c r="H676" s="22" t="s">
        <v>7</v>
      </c>
      <c r="I676" s="22" t="s">
        <v>265</v>
      </c>
      <c r="J676" s="18"/>
      <c r="K676" s="26"/>
      <c r="L676" s="26"/>
      <c r="M676" s="26"/>
    </row>
    <row r="677" spans="1:13" s="9" customFormat="1" ht="81" x14ac:dyDescent="0.45">
      <c r="A677" s="15" t="str">
        <f>IF(Instructions!$C$2="Enter Vendor Name In This Cell", "Enter Vendor Name on the Instructions Tab",Instructions!$C$2)</f>
        <v>Enter Vendor Name on the Instructions Tab</v>
      </c>
      <c r="B677" s="15" t="s">
        <v>1586</v>
      </c>
      <c r="C677" s="16" t="s">
        <v>34</v>
      </c>
      <c r="D677" s="16" t="s">
        <v>1531</v>
      </c>
      <c r="E677" s="17" t="s">
        <v>1578</v>
      </c>
      <c r="F677" s="17" t="s">
        <v>1587</v>
      </c>
      <c r="G677" s="22" t="s">
        <v>152</v>
      </c>
      <c r="H677" s="22" t="s">
        <v>7</v>
      </c>
      <c r="I677" s="22" t="s">
        <v>265</v>
      </c>
      <c r="J677" s="18"/>
      <c r="K677" s="26"/>
      <c r="L677" s="26"/>
      <c r="M677" s="26"/>
    </row>
    <row r="678" spans="1:13" s="9" customFormat="1" ht="81" x14ac:dyDescent="0.45">
      <c r="A678" s="15" t="str">
        <f>IF(Instructions!$C$2="Enter Vendor Name In This Cell", "Enter Vendor Name on the Instructions Tab",Instructions!$C$2)</f>
        <v>Enter Vendor Name on the Instructions Tab</v>
      </c>
      <c r="B678" s="15" t="s">
        <v>1588</v>
      </c>
      <c r="C678" s="16" t="s">
        <v>34</v>
      </c>
      <c r="D678" s="16" t="s">
        <v>1531</v>
      </c>
      <c r="E678" s="17" t="s">
        <v>1578</v>
      </c>
      <c r="F678" s="17" t="s">
        <v>1589</v>
      </c>
      <c r="G678" s="22" t="s">
        <v>42</v>
      </c>
      <c r="H678" s="22" t="s">
        <v>7</v>
      </c>
      <c r="I678" s="22" t="s">
        <v>265</v>
      </c>
      <c r="J678" s="18"/>
      <c r="K678" s="26"/>
      <c r="L678" s="26"/>
      <c r="M678" s="26"/>
    </row>
    <row r="679" spans="1:13" s="9" customFormat="1" ht="81" x14ac:dyDescent="0.45">
      <c r="A679" s="15" t="str">
        <f>IF(Instructions!$C$2="Enter Vendor Name In This Cell", "Enter Vendor Name on the Instructions Tab",Instructions!$C$2)</f>
        <v>Enter Vendor Name on the Instructions Tab</v>
      </c>
      <c r="B679" s="15" t="s">
        <v>1590</v>
      </c>
      <c r="C679" s="16" t="s">
        <v>34</v>
      </c>
      <c r="D679" s="16" t="s">
        <v>1531</v>
      </c>
      <c r="E679" s="17" t="s">
        <v>1578</v>
      </c>
      <c r="F679" s="17" t="s">
        <v>1591</v>
      </c>
      <c r="G679" s="22" t="s">
        <v>152</v>
      </c>
      <c r="H679" s="22" t="s">
        <v>7</v>
      </c>
      <c r="I679" s="22" t="s">
        <v>265</v>
      </c>
      <c r="J679" s="18"/>
      <c r="K679" s="26"/>
      <c r="L679" s="26"/>
      <c r="M679" s="26"/>
    </row>
    <row r="680" spans="1:13" s="9" customFormat="1" ht="81" x14ac:dyDescent="0.45">
      <c r="A680" s="15" t="str">
        <f>IF(Instructions!$C$2="Enter Vendor Name In This Cell", "Enter Vendor Name on the Instructions Tab",Instructions!$C$2)</f>
        <v>Enter Vendor Name on the Instructions Tab</v>
      </c>
      <c r="B680" s="15" t="s">
        <v>1592</v>
      </c>
      <c r="C680" s="16" t="s">
        <v>34</v>
      </c>
      <c r="D680" s="16" t="s">
        <v>1531</v>
      </c>
      <c r="E680" s="17" t="s">
        <v>1578</v>
      </c>
      <c r="F680" s="17" t="s">
        <v>1593</v>
      </c>
      <c r="G680" s="22" t="s">
        <v>42</v>
      </c>
      <c r="H680" s="22" t="s">
        <v>7</v>
      </c>
      <c r="I680" s="22" t="s">
        <v>265</v>
      </c>
      <c r="J680" s="18"/>
      <c r="K680" s="26"/>
      <c r="L680" s="26"/>
      <c r="M680" s="26"/>
    </row>
    <row r="681" spans="1:13" s="9" customFormat="1" ht="81" x14ac:dyDescent="0.45">
      <c r="A681" s="15" t="str">
        <f>IF(Instructions!$C$2="Enter Vendor Name In This Cell", "Enter Vendor Name on the Instructions Tab",Instructions!$C$2)</f>
        <v>Enter Vendor Name on the Instructions Tab</v>
      </c>
      <c r="B681" s="15" t="s">
        <v>1594</v>
      </c>
      <c r="C681" s="16" t="s">
        <v>34</v>
      </c>
      <c r="D681" s="16" t="s">
        <v>1531</v>
      </c>
      <c r="E681" s="17" t="s">
        <v>1578</v>
      </c>
      <c r="F681" s="17" t="s">
        <v>1595</v>
      </c>
      <c r="G681" s="22" t="s">
        <v>42</v>
      </c>
      <c r="H681" s="22" t="s">
        <v>7</v>
      </c>
      <c r="I681" s="22" t="s">
        <v>265</v>
      </c>
      <c r="J681" s="18"/>
      <c r="K681" s="26"/>
      <c r="L681" s="26"/>
      <c r="M681" s="26"/>
    </row>
    <row r="682" spans="1:13" s="9" customFormat="1" ht="81" x14ac:dyDescent="0.45">
      <c r="A682" s="15" t="str">
        <f>IF(Instructions!$C$2="Enter Vendor Name In This Cell", "Enter Vendor Name on the Instructions Tab",Instructions!$C$2)</f>
        <v>Enter Vendor Name on the Instructions Tab</v>
      </c>
      <c r="B682" s="15" t="s">
        <v>1596</v>
      </c>
      <c r="C682" s="16" t="s">
        <v>34</v>
      </c>
      <c r="D682" s="16" t="s">
        <v>1531</v>
      </c>
      <c r="E682" s="17" t="s">
        <v>1578</v>
      </c>
      <c r="F682" s="17" t="s">
        <v>1597</v>
      </c>
      <c r="G682" s="22" t="s">
        <v>38</v>
      </c>
      <c r="H682" s="22" t="s">
        <v>7</v>
      </c>
      <c r="I682" s="22" t="s">
        <v>265</v>
      </c>
      <c r="J682" s="18"/>
      <c r="K682" s="26"/>
      <c r="L682" s="26"/>
      <c r="M682" s="26"/>
    </row>
    <row r="683" spans="1:13" s="9" customFormat="1" ht="81" x14ac:dyDescent="0.45">
      <c r="A683" s="15" t="str">
        <f>IF(Instructions!$C$2="Enter Vendor Name In This Cell", "Enter Vendor Name on the Instructions Tab",Instructions!$C$2)</f>
        <v>Enter Vendor Name on the Instructions Tab</v>
      </c>
      <c r="B683" s="15" t="s">
        <v>1598</v>
      </c>
      <c r="C683" s="16" t="s">
        <v>34</v>
      </c>
      <c r="D683" s="16" t="s">
        <v>1531</v>
      </c>
      <c r="E683" s="17" t="s">
        <v>1599</v>
      </c>
      <c r="F683" s="17" t="s">
        <v>1600</v>
      </c>
      <c r="G683" s="22" t="s">
        <v>42</v>
      </c>
      <c r="H683" s="22" t="s">
        <v>7</v>
      </c>
      <c r="I683" s="22" t="s">
        <v>265</v>
      </c>
      <c r="J683" s="18"/>
      <c r="K683" s="26"/>
      <c r="L683" s="26"/>
      <c r="M683" s="26"/>
    </row>
    <row r="684" spans="1:13" s="9" customFormat="1" ht="81" x14ac:dyDescent="0.45">
      <c r="A684" s="15" t="str">
        <f>IF(Instructions!$C$2="Enter Vendor Name In This Cell", "Enter Vendor Name on the Instructions Tab",Instructions!$C$2)</f>
        <v>Enter Vendor Name on the Instructions Tab</v>
      </c>
      <c r="B684" s="15" t="s">
        <v>1601</v>
      </c>
      <c r="C684" s="16" t="s">
        <v>34</v>
      </c>
      <c r="D684" s="16" t="s">
        <v>1531</v>
      </c>
      <c r="E684" s="17" t="s">
        <v>1599</v>
      </c>
      <c r="F684" s="17" t="s">
        <v>1602</v>
      </c>
      <c r="G684" s="22" t="s">
        <v>42</v>
      </c>
      <c r="H684" s="22" t="s">
        <v>7</v>
      </c>
      <c r="I684" s="22" t="s">
        <v>265</v>
      </c>
      <c r="J684" s="18"/>
      <c r="K684" s="26"/>
      <c r="L684" s="26"/>
      <c r="M684" s="26"/>
    </row>
    <row r="685" spans="1:13" s="9" customFormat="1" ht="81" x14ac:dyDescent="0.45">
      <c r="A685" s="15" t="str">
        <f>IF(Instructions!$C$2="Enter Vendor Name In This Cell", "Enter Vendor Name on the Instructions Tab",Instructions!$C$2)</f>
        <v>Enter Vendor Name on the Instructions Tab</v>
      </c>
      <c r="B685" s="15" t="s">
        <v>1603</v>
      </c>
      <c r="C685" s="16" t="s">
        <v>34</v>
      </c>
      <c r="D685" s="16" t="s">
        <v>1531</v>
      </c>
      <c r="E685" s="17" t="s">
        <v>1599</v>
      </c>
      <c r="F685" s="17" t="s">
        <v>1604</v>
      </c>
      <c r="G685" s="22" t="s">
        <v>42</v>
      </c>
      <c r="H685" s="22" t="s">
        <v>7</v>
      </c>
      <c r="I685" s="22" t="s">
        <v>265</v>
      </c>
      <c r="J685" s="18"/>
      <c r="K685" s="26"/>
      <c r="L685" s="26"/>
      <c r="M685" s="26"/>
    </row>
    <row r="686" spans="1:13" s="9" customFormat="1" ht="81" x14ac:dyDescent="0.45">
      <c r="A686" s="15" t="str">
        <f>IF(Instructions!$C$2="Enter Vendor Name In This Cell", "Enter Vendor Name on the Instructions Tab",Instructions!$C$2)</f>
        <v>Enter Vendor Name on the Instructions Tab</v>
      </c>
      <c r="B686" s="15" t="s">
        <v>1605</v>
      </c>
      <c r="C686" s="16" t="s">
        <v>34</v>
      </c>
      <c r="D686" s="16" t="s">
        <v>1531</v>
      </c>
      <c r="E686" s="17" t="s">
        <v>1599</v>
      </c>
      <c r="F686" s="17" t="s">
        <v>1606</v>
      </c>
      <c r="G686" s="22" t="s">
        <v>42</v>
      </c>
      <c r="H686" s="22" t="s">
        <v>7</v>
      </c>
      <c r="I686" s="22" t="s">
        <v>265</v>
      </c>
      <c r="J686" s="18"/>
      <c r="K686" s="26"/>
      <c r="L686" s="26"/>
      <c r="M686" s="26"/>
    </row>
    <row r="687" spans="1:13" s="9" customFormat="1" ht="81" x14ac:dyDescent="0.45">
      <c r="A687" s="15" t="str">
        <f>IF(Instructions!$C$2="Enter Vendor Name In This Cell", "Enter Vendor Name on the Instructions Tab",Instructions!$C$2)</f>
        <v>Enter Vendor Name on the Instructions Tab</v>
      </c>
      <c r="B687" s="15" t="s">
        <v>1607</v>
      </c>
      <c r="C687" s="16" t="s">
        <v>34</v>
      </c>
      <c r="D687" s="16" t="s">
        <v>1531</v>
      </c>
      <c r="E687" s="17" t="s">
        <v>1599</v>
      </c>
      <c r="F687" s="17" t="s">
        <v>1608</v>
      </c>
      <c r="G687" s="22" t="s">
        <v>42</v>
      </c>
      <c r="H687" s="22" t="s">
        <v>9</v>
      </c>
      <c r="I687" s="22" t="s">
        <v>265</v>
      </c>
      <c r="J687" s="18"/>
      <c r="K687" s="26"/>
      <c r="L687" s="26"/>
      <c r="M687" s="26"/>
    </row>
    <row r="688" spans="1:13" s="9" customFormat="1" ht="81" x14ac:dyDescent="0.45">
      <c r="A688" s="15" t="str">
        <f>IF(Instructions!$C$2="Enter Vendor Name In This Cell", "Enter Vendor Name on the Instructions Tab",Instructions!$C$2)</f>
        <v>Enter Vendor Name on the Instructions Tab</v>
      </c>
      <c r="B688" s="15" t="s">
        <v>1609</v>
      </c>
      <c r="C688" s="16" t="s">
        <v>34</v>
      </c>
      <c r="D688" s="16" t="s">
        <v>1531</v>
      </c>
      <c r="E688" s="17" t="s">
        <v>1599</v>
      </c>
      <c r="F688" s="17" t="s">
        <v>1610</v>
      </c>
      <c r="G688" s="22" t="s">
        <v>42</v>
      </c>
      <c r="H688" s="22" t="s">
        <v>7</v>
      </c>
      <c r="I688" s="22" t="s">
        <v>265</v>
      </c>
      <c r="J688" s="18"/>
      <c r="K688" s="26"/>
      <c r="L688" s="26"/>
      <c r="M688" s="26"/>
    </row>
    <row r="689" spans="1:13" s="9" customFormat="1" ht="81" x14ac:dyDescent="0.45">
      <c r="A689" s="15" t="str">
        <f>IF(Instructions!$C$2="Enter Vendor Name In This Cell", "Enter Vendor Name on the Instructions Tab",Instructions!$C$2)</f>
        <v>Enter Vendor Name on the Instructions Tab</v>
      </c>
      <c r="B689" s="15" t="s">
        <v>1611</v>
      </c>
      <c r="C689" s="16" t="s">
        <v>34</v>
      </c>
      <c r="D689" s="16" t="s">
        <v>1531</v>
      </c>
      <c r="E689" s="17" t="s">
        <v>1612</v>
      </c>
      <c r="F689" s="17" t="s">
        <v>1613</v>
      </c>
      <c r="G689" s="22" t="s">
        <v>42</v>
      </c>
      <c r="H689" s="22" t="s">
        <v>7</v>
      </c>
      <c r="I689" s="22" t="s">
        <v>265</v>
      </c>
      <c r="J689" s="18"/>
      <c r="K689" s="26"/>
      <c r="L689" s="26"/>
      <c r="M689" s="26"/>
    </row>
    <row r="690" spans="1:13" s="9" customFormat="1" ht="81" x14ac:dyDescent="0.45">
      <c r="A690" s="15" t="str">
        <f>IF(Instructions!$C$2="Enter Vendor Name In This Cell", "Enter Vendor Name on the Instructions Tab",Instructions!$C$2)</f>
        <v>Enter Vendor Name on the Instructions Tab</v>
      </c>
      <c r="B690" s="15" t="s">
        <v>1614</v>
      </c>
      <c r="C690" s="16" t="s">
        <v>34</v>
      </c>
      <c r="D690" s="16" t="s">
        <v>1531</v>
      </c>
      <c r="E690" s="17" t="s">
        <v>1612</v>
      </c>
      <c r="F690" s="17" t="s">
        <v>1615</v>
      </c>
      <c r="G690" s="22" t="s">
        <v>42</v>
      </c>
      <c r="H690" s="22" t="s">
        <v>7</v>
      </c>
      <c r="I690" s="22" t="s">
        <v>265</v>
      </c>
      <c r="J690" s="18"/>
      <c r="K690" s="26"/>
      <c r="L690" s="26"/>
      <c r="M690" s="26"/>
    </row>
    <row r="691" spans="1:13" s="9" customFormat="1" ht="81" x14ac:dyDescent="0.45">
      <c r="A691" s="15" t="str">
        <f>IF(Instructions!$C$2="Enter Vendor Name In This Cell", "Enter Vendor Name on the Instructions Tab",Instructions!$C$2)</f>
        <v>Enter Vendor Name on the Instructions Tab</v>
      </c>
      <c r="B691" s="15" t="s">
        <v>1616</v>
      </c>
      <c r="C691" s="16" t="s">
        <v>34</v>
      </c>
      <c r="D691" s="16" t="s">
        <v>1531</v>
      </c>
      <c r="E691" s="17" t="s">
        <v>1612</v>
      </c>
      <c r="F691" s="17" t="s">
        <v>1349</v>
      </c>
      <c r="G691" s="22" t="s">
        <v>42</v>
      </c>
      <c r="H691" s="22" t="s">
        <v>7</v>
      </c>
      <c r="I691" s="22" t="s">
        <v>265</v>
      </c>
      <c r="J691" s="18"/>
      <c r="K691" s="26"/>
      <c r="L691" s="26"/>
      <c r="M691" s="26"/>
    </row>
    <row r="692" spans="1:13" s="9" customFormat="1" ht="81" x14ac:dyDescent="0.45">
      <c r="A692" s="15" t="str">
        <f>IF(Instructions!$C$2="Enter Vendor Name In This Cell", "Enter Vendor Name on the Instructions Tab",Instructions!$C$2)</f>
        <v>Enter Vendor Name on the Instructions Tab</v>
      </c>
      <c r="B692" s="15" t="s">
        <v>1617</v>
      </c>
      <c r="C692" s="16" t="s">
        <v>34</v>
      </c>
      <c r="D692" s="16" t="s">
        <v>1531</v>
      </c>
      <c r="E692" s="17" t="s">
        <v>1612</v>
      </c>
      <c r="F692" s="17" t="s">
        <v>1618</v>
      </c>
      <c r="G692" s="22" t="s">
        <v>42</v>
      </c>
      <c r="H692" s="22" t="s">
        <v>7</v>
      </c>
      <c r="I692" s="22" t="s">
        <v>265</v>
      </c>
      <c r="J692" s="18"/>
      <c r="K692" s="26"/>
      <c r="L692" s="26"/>
      <c r="M692" s="26"/>
    </row>
    <row r="693" spans="1:13" s="9" customFormat="1" ht="81" x14ac:dyDescent="0.45">
      <c r="A693" s="15" t="str">
        <f>IF(Instructions!$C$2="Enter Vendor Name In This Cell", "Enter Vendor Name on the Instructions Tab",Instructions!$C$2)</f>
        <v>Enter Vendor Name on the Instructions Tab</v>
      </c>
      <c r="B693" s="15" t="s">
        <v>1619</v>
      </c>
      <c r="C693" s="16" t="s">
        <v>34</v>
      </c>
      <c r="D693" s="16" t="s">
        <v>1531</v>
      </c>
      <c r="E693" s="17" t="s">
        <v>1612</v>
      </c>
      <c r="F693" s="17" t="s">
        <v>1620</v>
      </c>
      <c r="G693" s="22" t="s">
        <v>42</v>
      </c>
      <c r="H693" s="22" t="s">
        <v>7</v>
      </c>
      <c r="I693" s="22" t="s">
        <v>265</v>
      </c>
      <c r="J693" s="18"/>
      <c r="K693" s="26"/>
      <c r="L693" s="26"/>
      <c r="M693" s="26"/>
    </row>
    <row r="694" spans="1:13" s="9" customFormat="1" ht="81" x14ac:dyDescent="0.45">
      <c r="A694" s="15" t="str">
        <f>IF(Instructions!$C$2="Enter Vendor Name In This Cell", "Enter Vendor Name on the Instructions Tab",Instructions!$C$2)</f>
        <v>Enter Vendor Name on the Instructions Tab</v>
      </c>
      <c r="B694" s="15" t="s">
        <v>1621</v>
      </c>
      <c r="C694" s="16" t="s">
        <v>34</v>
      </c>
      <c r="D694" s="16" t="s">
        <v>1531</v>
      </c>
      <c r="E694" s="17" t="s">
        <v>1612</v>
      </c>
      <c r="F694" s="17" t="s">
        <v>1622</v>
      </c>
      <c r="G694" s="22" t="s">
        <v>42</v>
      </c>
      <c r="H694" s="22" t="s">
        <v>7</v>
      </c>
      <c r="I694" s="22" t="s">
        <v>265</v>
      </c>
      <c r="J694" s="18"/>
      <c r="K694" s="26"/>
      <c r="L694" s="26"/>
      <c r="M694" s="26"/>
    </row>
    <row r="695" spans="1:13" s="9" customFormat="1" ht="48.6" x14ac:dyDescent="0.45">
      <c r="A695" s="15" t="str">
        <f>IF(Instructions!$C$2="Enter Vendor Name In This Cell", "Enter Vendor Name on the Instructions Tab",Instructions!$C$2)</f>
        <v>Enter Vendor Name on the Instructions Tab</v>
      </c>
      <c r="B695" s="15" t="s">
        <v>1623</v>
      </c>
      <c r="C695" s="16" t="s">
        <v>34</v>
      </c>
      <c r="D695" s="16" t="s">
        <v>1531</v>
      </c>
      <c r="E695" s="17" t="s">
        <v>1612</v>
      </c>
      <c r="F695" s="17" t="s">
        <v>1624</v>
      </c>
      <c r="G695" s="22" t="s">
        <v>38</v>
      </c>
      <c r="H695" s="22" t="s">
        <v>17</v>
      </c>
      <c r="I695" s="22"/>
      <c r="J695" s="18" t="s">
        <v>1625</v>
      </c>
      <c r="K695" s="26"/>
      <c r="L695" s="26"/>
      <c r="M695" s="26"/>
    </row>
    <row r="696" spans="1:13" s="9" customFormat="1" ht="81" x14ac:dyDescent="0.45">
      <c r="A696" s="15" t="str">
        <f>IF(Instructions!$C$2="Enter Vendor Name In This Cell", "Enter Vendor Name on the Instructions Tab",Instructions!$C$2)</f>
        <v>Enter Vendor Name on the Instructions Tab</v>
      </c>
      <c r="B696" s="15" t="s">
        <v>1626</v>
      </c>
      <c r="C696" s="16" t="s">
        <v>34</v>
      </c>
      <c r="D696" s="16" t="s">
        <v>1531</v>
      </c>
      <c r="E696" s="17" t="s">
        <v>1612</v>
      </c>
      <c r="F696" s="17" t="s">
        <v>1627</v>
      </c>
      <c r="G696" s="22" t="s">
        <v>42</v>
      </c>
      <c r="H696" s="22" t="s">
        <v>7</v>
      </c>
      <c r="I696" s="22" t="s">
        <v>265</v>
      </c>
      <c r="J696" s="18"/>
      <c r="K696" s="26"/>
      <c r="L696" s="26"/>
      <c r="M696" s="26"/>
    </row>
    <row r="697" spans="1:13" s="9" customFormat="1" ht="81" x14ac:dyDescent="0.45">
      <c r="A697" s="15" t="str">
        <f>IF(Instructions!$C$2="Enter Vendor Name In This Cell", "Enter Vendor Name on the Instructions Tab",Instructions!$C$2)</f>
        <v>Enter Vendor Name on the Instructions Tab</v>
      </c>
      <c r="B697" s="15" t="s">
        <v>1628</v>
      </c>
      <c r="C697" s="16" t="s">
        <v>34</v>
      </c>
      <c r="D697" s="16" t="s">
        <v>1531</v>
      </c>
      <c r="E697" s="17" t="s">
        <v>1612</v>
      </c>
      <c r="F697" s="17" t="s">
        <v>1629</v>
      </c>
      <c r="G697" s="22" t="s">
        <v>42</v>
      </c>
      <c r="H697" s="22" t="s">
        <v>7</v>
      </c>
      <c r="I697" s="22" t="s">
        <v>265</v>
      </c>
      <c r="J697" s="18"/>
      <c r="K697" s="26"/>
      <c r="L697" s="26"/>
      <c r="M697" s="26"/>
    </row>
    <row r="698" spans="1:13" s="9" customFormat="1" ht="81" x14ac:dyDescent="0.45">
      <c r="A698" s="15" t="str">
        <f>IF(Instructions!$C$2="Enter Vendor Name In This Cell", "Enter Vendor Name on the Instructions Tab",Instructions!$C$2)</f>
        <v>Enter Vendor Name on the Instructions Tab</v>
      </c>
      <c r="B698" s="15" t="s">
        <v>1630</v>
      </c>
      <c r="C698" s="16" t="s">
        <v>34</v>
      </c>
      <c r="D698" s="16" t="s">
        <v>1531</v>
      </c>
      <c r="E698" s="17" t="s">
        <v>1612</v>
      </c>
      <c r="F698" s="17" t="s">
        <v>1631</v>
      </c>
      <c r="G698" s="22" t="s">
        <v>42</v>
      </c>
      <c r="H698" s="22" t="s">
        <v>7</v>
      </c>
      <c r="I698" s="22" t="s">
        <v>265</v>
      </c>
      <c r="J698" s="18"/>
      <c r="K698" s="26"/>
      <c r="L698" s="26"/>
      <c r="M698" s="26"/>
    </row>
    <row r="699" spans="1:13" s="9" customFormat="1" ht="81" x14ac:dyDescent="0.45">
      <c r="A699" s="15" t="str">
        <f>IF(Instructions!$C$2="Enter Vendor Name In This Cell", "Enter Vendor Name on the Instructions Tab",Instructions!$C$2)</f>
        <v>Enter Vendor Name on the Instructions Tab</v>
      </c>
      <c r="B699" s="15" t="s">
        <v>1632</v>
      </c>
      <c r="C699" s="16" t="s">
        <v>34</v>
      </c>
      <c r="D699" s="16" t="s">
        <v>1531</v>
      </c>
      <c r="E699" s="17" t="s">
        <v>1612</v>
      </c>
      <c r="F699" s="17" t="s">
        <v>1633</v>
      </c>
      <c r="G699" s="22" t="s">
        <v>42</v>
      </c>
      <c r="H699" s="22" t="s">
        <v>7</v>
      </c>
      <c r="I699" s="22" t="s">
        <v>265</v>
      </c>
      <c r="J699" s="18"/>
      <c r="K699" s="26"/>
      <c r="L699" s="26"/>
      <c r="M699" s="26"/>
    </row>
    <row r="700" spans="1:13" s="9" customFormat="1" ht="81" x14ac:dyDescent="0.45">
      <c r="A700" s="15" t="str">
        <f>IF(Instructions!$C$2="Enter Vendor Name In This Cell", "Enter Vendor Name on the Instructions Tab",Instructions!$C$2)</f>
        <v>Enter Vendor Name on the Instructions Tab</v>
      </c>
      <c r="B700" s="15" t="s">
        <v>1634</v>
      </c>
      <c r="C700" s="16" t="s">
        <v>34</v>
      </c>
      <c r="D700" s="16" t="s">
        <v>1531</v>
      </c>
      <c r="E700" s="17" t="s">
        <v>1612</v>
      </c>
      <c r="F700" s="17" t="s">
        <v>1635</v>
      </c>
      <c r="G700" s="22" t="s">
        <v>42</v>
      </c>
      <c r="H700" s="22" t="s">
        <v>7</v>
      </c>
      <c r="I700" s="22" t="s">
        <v>265</v>
      </c>
      <c r="J700" s="18"/>
      <c r="K700" s="26"/>
      <c r="L700" s="26"/>
      <c r="M700" s="26"/>
    </row>
    <row r="701" spans="1:13" s="9" customFormat="1" ht="81" x14ac:dyDescent="0.45">
      <c r="A701" s="15" t="str">
        <f>IF(Instructions!$C$2="Enter Vendor Name In This Cell", "Enter Vendor Name on the Instructions Tab",Instructions!$C$2)</f>
        <v>Enter Vendor Name on the Instructions Tab</v>
      </c>
      <c r="B701" s="15" t="s">
        <v>1636</v>
      </c>
      <c r="C701" s="16" t="s">
        <v>34</v>
      </c>
      <c r="D701" s="16" t="s">
        <v>1531</v>
      </c>
      <c r="E701" s="17" t="s">
        <v>1612</v>
      </c>
      <c r="F701" s="17" t="s">
        <v>1637</v>
      </c>
      <c r="G701" s="22" t="s">
        <v>152</v>
      </c>
      <c r="H701" s="22" t="s">
        <v>7</v>
      </c>
      <c r="I701" s="22" t="s">
        <v>265</v>
      </c>
      <c r="J701" s="18"/>
      <c r="K701" s="26"/>
      <c r="L701" s="26"/>
      <c r="M701" s="26"/>
    </row>
    <row r="702" spans="1:13" s="9" customFormat="1" ht="81" x14ac:dyDescent="0.45">
      <c r="A702" s="15" t="str">
        <f>IF(Instructions!$C$2="Enter Vendor Name In This Cell", "Enter Vendor Name on the Instructions Tab",Instructions!$C$2)</f>
        <v>Enter Vendor Name on the Instructions Tab</v>
      </c>
      <c r="B702" s="15" t="s">
        <v>1638</v>
      </c>
      <c r="C702" s="16" t="s">
        <v>34</v>
      </c>
      <c r="D702" s="16" t="s">
        <v>1531</v>
      </c>
      <c r="E702" s="17" t="s">
        <v>1612</v>
      </c>
      <c r="F702" s="17" t="s">
        <v>1639</v>
      </c>
      <c r="G702" s="22" t="s">
        <v>42</v>
      </c>
      <c r="H702" s="22" t="s">
        <v>7</v>
      </c>
      <c r="I702" s="22" t="s">
        <v>265</v>
      </c>
      <c r="J702" s="18"/>
      <c r="K702" s="26"/>
      <c r="L702" s="26"/>
      <c r="M702" s="26"/>
    </row>
    <row r="703" spans="1:13" s="9" customFormat="1" ht="81" x14ac:dyDescent="0.45">
      <c r="A703" s="15" t="str">
        <f>IF(Instructions!$C$2="Enter Vendor Name In This Cell", "Enter Vendor Name on the Instructions Tab",Instructions!$C$2)</f>
        <v>Enter Vendor Name on the Instructions Tab</v>
      </c>
      <c r="B703" s="15" t="s">
        <v>1640</v>
      </c>
      <c r="C703" s="16" t="s">
        <v>34</v>
      </c>
      <c r="D703" s="16" t="s">
        <v>1531</v>
      </c>
      <c r="E703" s="17" t="s">
        <v>1612</v>
      </c>
      <c r="F703" s="17" t="s">
        <v>1641</v>
      </c>
      <c r="G703" s="22" t="s">
        <v>152</v>
      </c>
      <c r="H703" s="22" t="s">
        <v>7</v>
      </c>
      <c r="I703" s="22" t="s">
        <v>265</v>
      </c>
      <c r="J703" s="18"/>
      <c r="K703" s="26"/>
      <c r="L703" s="26"/>
      <c r="M703" s="26"/>
    </row>
    <row r="704" spans="1:13" s="9" customFormat="1" ht="81" x14ac:dyDescent="0.45">
      <c r="A704" s="15" t="str">
        <f>IF(Instructions!$C$2="Enter Vendor Name In This Cell", "Enter Vendor Name on the Instructions Tab",Instructions!$C$2)</f>
        <v>Enter Vendor Name on the Instructions Tab</v>
      </c>
      <c r="B704" s="15" t="s">
        <v>1642</v>
      </c>
      <c r="C704" s="16" t="s">
        <v>34</v>
      </c>
      <c r="D704" s="16" t="s">
        <v>1531</v>
      </c>
      <c r="E704" s="17" t="s">
        <v>1612</v>
      </c>
      <c r="F704" s="17" t="s">
        <v>1643</v>
      </c>
      <c r="G704" s="22" t="s">
        <v>152</v>
      </c>
      <c r="H704" s="22" t="s">
        <v>7</v>
      </c>
      <c r="I704" s="22" t="s">
        <v>265</v>
      </c>
      <c r="J704" s="18"/>
      <c r="K704" s="26"/>
      <c r="L704" s="26"/>
      <c r="M704" s="26"/>
    </row>
    <row r="705" spans="1:13" s="9" customFormat="1" ht="81" x14ac:dyDescent="0.45">
      <c r="A705" s="15" t="str">
        <f>IF(Instructions!$C$2="Enter Vendor Name In This Cell", "Enter Vendor Name on the Instructions Tab",Instructions!$C$2)</f>
        <v>Enter Vendor Name on the Instructions Tab</v>
      </c>
      <c r="B705" s="15" t="s">
        <v>1644</v>
      </c>
      <c r="C705" s="16" t="s">
        <v>34</v>
      </c>
      <c r="D705" s="16" t="s">
        <v>1531</v>
      </c>
      <c r="E705" s="17" t="s">
        <v>1612</v>
      </c>
      <c r="F705" s="17" t="s">
        <v>1645</v>
      </c>
      <c r="G705" s="22" t="s">
        <v>42</v>
      </c>
      <c r="H705" s="22" t="s">
        <v>7</v>
      </c>
      <c r="I705" s="22" t="s">
        <v>265</v>
      </c>
      <c r="J705" s="18"/>
      <c r="K705" s="26"/>
      <c r="L705" s="26"/>
      <c r="M705" s="26"/>
    </row>
    <row r="706" spans="1:13" s="9" customFormat="1" ht="81" x14ac:dyDescent="0.45">
      <c r="A706" s="15" t="str">
        <f>IF(Instructions!$C$2="Enter Vendor Name In This Cell", "Enter Vendor Name on the Instructions Tab",Instructions!$C$2)</f>
        <v>Enter Vendor Name on the Instructions Tab</v>
      </c>
      <c r="B706" s="15" t="s">
        <v>1646</v>
      </c>
      <c r="C706" s="16" t="s">
        <v>34</v>
      </c>
      <c r="D706" s="16" t="s">
        <v>1531</v>
      </c>
      <c r="E706" s="17" t="s">
        <v>1612</v>
      </c>
      <c r="F706" s="17" t="s">
        <v>1647</v>
      </c>
      <c r="G706" s="22" t="s">
        <v>42</v>
      </c>
      <c r="H706" s="22" t="s">
        <v>7</v>
      </c>
      <c r="I706" s="22" t="s">
        <v>265</v>
      </c>
      <c r="J706" s="18"/>
      <c r="K706" s="26"/>
      <c r="L706" s="26"/>
      <c r="M706" s="26"/>
    </row>
    <row r="707" spans="1:13" s="9" customFormat="1" ht="81" x14ac:dyDescent="0.45">
      <c r="A707" s="15" t="str">
        <f>IF(Instructions!$C$2="Enter Vendor Name In This Cell", "Enter Vendor Name on the Instructions Tab",Instructions!$C$2)</f>
        <v>Enter Vendor Name on the Instructions Tab</v>
      </c>
      <c r="B707" s="15" t="s">
        <v>1648</v>
      </c>
      <c r="C707" s="16" t="s">
        <v>34</v>
      </c>
      <c r="D707" s="16" t="s">
        <v>1531</v>
      </c>
      <c r="E707" s="17" t="s">
        <v>1612</v>
      </c>
      <c r="F707" s="17" t="s">
        <v>1649</v>
      </c>
      <c r="G707" s="22" t="s">
        <v>42</v>
      </c>
      <c r="H707" s="22" t="s">
        <v>7</v>
      </c>
      <c r="I707" s="22" t="s">
        <v>265</v>
      </c>
      <c r="J707" s="18"/>
      <c r="K707" s="26"/>
      <c r="L707" s="26"/>
      <c r="M707" s="26"/>
    </row>
    <row r="708" spans="1:13" s="9" customFormat="1" ht="81" x14ac:dyDescent="0.45">
      <c r="A708" s="15" t="str">
        <f>IF(Instructions!$C$2="Enter Vendor Name In This Cell", "Enter Vendor Name on the Instructions Tab",Instructions!$C$2)</f>
        <v>Enter Vendor Name on the Instructions Tab</v>
      </c>
      <c r="B708" s="15" t="s">
        <v>1650</v>
      </c>
      <c r="C708" s="16" t="s">
        <v>34</v>
      </c>
      <c r="D708" s="16" t="s">
        <v>1531</v>
      </c>
      <c r="E708" s="17" t="s">
        <v>1612</v>
      </c>
      <c r="F708" s="17" t="s">
        <v>1651</v>
      </c>
      <c r="G708" s="22" t="s">
        <v>42</v>
      </c>
      <c r="H708" s="22" t="s">
        <v>7</v>
      </c>
      <c r="I708" s="22" t="s">
        <v>265</v>
      </c>
      <c r="J708" s="18"/>
      <c r="K708" s="26"/>
      <c r="L708" s="26"/>
      <c r="M708" s="26"/>
    </row>
    <row r="709" spans="1:13" s="9" customFormat="1" ht="81" x14ac:dyDescent="0.45">
      <c r="A709" s="15" t="str">
        <f>IF(Instructions!$C$2="Enter Vendor Name In This Cell", "Enter Vendor Name on the Instructions Tab",Instructions!$C$2)</f>
        <v>Enter Vendor Name on the Instructions Tab</v>
      </c>
      <c r="B709" s="15" t="s">
        <v>1652</v>
      </c>
      <c r="C709" s="16" t="s">
        <v>34</v>
      </c>
      <c r="D709" s="16" t="s">
        <v>1531</v>
      </c>
      <c r="E709" s="17" t="s">
        <v>1612</v>
      </c>
      <c r="F709" s="17" t="s">
        <v>1653</v>
      </c>
      <c r="G709" s="22" t="s">
        <v>42</v>
      </c>
      <c r="H709" s="22" t="s">
        <v>7</v>
      </c>
      <c r="I709" s="22" t="s">
        <v>265</v>
      </c>
      <c r="J709" s="18"/>
      <c r="K709" s="26"/>
      <c r="L709" s="26"/>
      <c r="M709" s="26"/>
    </row>
    <row r="710" spans="1:13" s="9" customFormat="1" ht="81" x14ac:dyDescent="0.45">
      <c r="A710" s="15" t="str">
        <f>IF(Instructions!$C$2="Enter Vendor Name In This Cell", "Enter Vendor Name on the Instructions Tab",Instructions!$C$2)</f>
        <v>Enter Vendor Name on the Instructions Tab</v>
      </c>
      <c r="B710" s="15" t="s">
        <v>1654</v>
      </c>
      <c r="C710" s="16" t="s">
        <v>34</v>
      </c>
      <c r="D710" s="16" t="s">
        <v>1531</v>
      </c>
      <c r="E710" s="17" t="s">
        <v>1655</v>
      </c>
      <c r="F710" s="17" t="s">
        <v>1656</v>
      </c>
      <c r="G710" s="22" t="s">
        <v>152</v>
      </c>
      <c r="H710" s="22" t="s">
        <v>7</v>
      </c>
      <c r="I710" s="22" t="s">
        <v>265</v>
      </c>
      <c r="J710" s="18"/>
      <c r="K710" s="26"/>
      <c r="L710" s="26"/>
      <c r="M710" s="26"/>
    </row>
    <row r="711" spans="1:13" s="9" customFormat="1" ht="48.6" x14ac:dyDescent="0.45">
      <c r="A711" s="15" t="str">
        <f>IF(Instructions!$C$2="Enter Vendor Name In This Cell", "Enter Vendor Name on the Instructions Tab",Instructions!$C$2)</f>
        <v>Enter Vendor Name on the Instructions Tab</v>
      </c>
      <c r="B711" s="15" t="s">
        <v>1657</v>
      </c>
      <c r="C711" s="16" t="s">
        <v>1658</v>
      </c>
      <c r="D711" s="16" t="s">
        <v>1658</v>
      </c>
      <c r="E711" s="17" t="s">
        <v>1659</v>
      </c>
      <c r="F711" s="17" t="s">
        <v>1660</v>
      </c>
      <c r="G711" s="22" t="s">
        <v>42</v>
      </c>
      <c r="H711" s="22" t="s">
        <v>7</v>
      </c>
      <c r="I711" s="24" t="s">
        <v>1661</v>
      </c>
      <c r="J711" s="19"/>
      <c r="K711" s="26"/>
      <c r="L711" s="26"/>
      <c r="M711" s="26"/>
    </row>
    <row r="712" spans="1:13" s="9" customFormat="1" ht="48.6" x14ac:dyDescent="0.45">
      <c r="A712" s="15" t="str">
        <f>IF(Instructions!$C$2="Enter Vendor Name In This Cell", "Enter Vendor Name on the Instructions Tab",Instructions!$C$2)</f>
        <v>Enter Vendor Name on the Instructions Tab</v>
      </c>
      <c r="B712" s="15" t="s">
        <v>1662</v>
      </c>
      <c r="C712" s="16" t="s">
        <v>1658</v>
      </c>
      <c r="D712" s="16" t="s">
        <v>1658</v>
      </c>
      <c r="E712" s="17" t="s">
        <v>1659</v>
      </c>
      <c r="F712" s="17" t="s">
        <v>1663</v>
      </c>
      <c r="G712" s="22" t="s">
        <v>42</v>
      </c>
      <c r="H712" s="22" t="s">
        <v>7</v>
      </c>
      <c r="I712" s="24" t="s">
        <v>1661</v>
      </c>
      <c r="J712" s="19"/>
      <c r="K712" s="26"/>
      <c r="L712" s="26"/>
      <c r="M712" s="26"/>
    </row>
    <row r="713" spans="1:13" s="9" customFormat="1" ht="64.8" x14ac:dyDescent="0.45">
      <c r="A713" s="15" t="str">
        <f>IF(Instructions!$C$2="Enter Vendor Name In This Cell", "Enter Vendor Name on the Instructions Tab",Instructions!$C$2)</f>
        <v>Enter Vendor Name on the Instructions Tab</v>
      </c>
      <c r="B713" s="15" t="s">
        <v>1664</v>
      </c>
      <c r="C713" s="16" t="s">
        <v>1658</v>
      </c>
      <c r="D713" s="16" t="s">
        <v>1658</v>
      </c>
      <c r="E713" s="17" t="s">
        <v>1665</v>
      </c>
      <c r="F713" s="17" t="s">
        <v>1666</v>
      </c>
      <c r="G713" s="22" t="s">
        <v>42</v>
      </c>
      <c r="H713" s="22" t="s">
        <v>7</v>
      </c>
      <c r="I713" s="24" t="s">
        <v>1661</v>
      </c>
      <c r="J713" s="19"/>
      <c r="K713" s="26"/>
      <c r="L713" s="26"/>
      <c r="M713" s="26"/>
    </row>
    <row r="714" spans="1:13" s="9" customFormat="1" ht="48.6" x14ac:dyDescent="0.45">
      <c r="A714" s="15" t="str">
        <f>IF(Instructions!$C$2="Enter Vendor Name In This Cell", "Enter Vendor Name on the Instructions Tab",Instructions!$C$2)</f>
        <v>Enter Vendor Name on the Instructions Tab</v>
      </c>
      <c r="B714" s="15" t="s">
        <v>1667</v>
      </c>
      <c r="C714" s="16" t="s">
        <v>1658</v>
      </c>
      <c r="D714" s="16" t="s">
        <v>1658</v>
      </c>
      <c r="E714" s="17" t="s">
        <v>1665</v>
      </c>
      <c r="F714" s="17" t="s">
        <v>1668</v>
      </c>
      <c r="G714" s="22" t="s">
        <v>38</v>
      </c>
      <c r="H714" s="22" t="s">
        <v>7</v>
      </c>
      <c r="I714" s="24" t="s">
        <v>1661</v>
      </c>
      <c r="J714" s="19"/>
      <c r="K714" s="26"/>
      <c r="L714" s="26"/>
      <c r="M714" s="26"/>
    </row>
    <row r="715" spans="1:13" s="9" customFormat="1" ht="48.6" x14ac:dyDescent="0.45">
      <c r="A715" s="15" t="str">
        <f>IF(Instructions!$C$2="Enter Vendor Name In This Cell", "Enter Vendor Name on the Instructions Tab",Instructions!$C$2)</f>
        <v>Enter Vendor Name on the Instructions Tab</v>
      </c>
      <c r="B715" s="15" t="s">
        <v>1669</v>
      </c>
      <c r="C715" s="16" t="s">
        <v>1658</v>
      </c>
      <c r="D715" s="16" t="s">
        <v>1658</v>
      </c>
      <c r="E715" s="17" t="s">
        <v>1665</v>
      </c>
      <c r="F715" s="17" t="s">
        <v>1670</v>
      </c>
      <c r="G715" s="22" t="s">
        <v>38</v>
      </c>
      <c r="H715" s="22" t="s">
        <v>7</v>
      </c>
      <c r="I715" s="24" t="s">
        <v>1661</v>
      </c>
      <c r="J715" s="19"/>
      <c r="K715" s="26"/>
      <c r="L715" s="26"/>
      <c r="M715" s="26"/>
    </row>
    <row r="716" spans="1:13" s="9" customFormat="1" ht="48.6" x14ac:dyDescent="0.45">
      <c r="A716" s="15" t="str">
        <f>IF(Instructions!$C$2="Enter Vendor Name In This Cell", "Enter Vendor Name on the Instructions Tab",Instructions!$C$2)</f>
        <v>Enter Vendor Name on the Instructions Tab</v>
      </c>
      <c r="B716" s="15" t="s">
        <v>1671</v>
      </c>
      <c r="C716" s="16" t="s">
        <v>1658</v>
      </c>
      <c r="D716" s="16" t="s">
        <v>1658</v>
      </c>
      <c r="E716" s="17" t="s">
        <v>1672</v>
      </c>
      <c r="F716" s="17" t="s">
        <v>1673</v>
      </c>
      <c r="G716" s="22" t="s">
        <v>42</v>
      </c>
      <c r="H716" s="22" t="s">
        <v>7</v>
      </c>
      <c r="I716" s="24" t="s">
        <v>1661</v>
      </c>
      <c r="J716" s="19"/>
      <c r="K716" s="26"/>
      <c r="L716" s="26"/>
      <c r="M716" s="26"/>
    </row>
    <row r="717" spans="1:13" s="9" customFormat="1" ht="113.4" x14ac:dyDescent="0.45">
      <c r="A717" s="15" t="str">
        <f>IF(Instructions!$C$2="Enter Vendor Name In This Cell", "Enter Vendor Name on the Instructions Tab",Instructions!$C$2)</f>
        <v>Enter Vendor Name on the Instructions Tab</v>
      </c>
      <c r="B717" s="15" t="s">
        <v>1674</v>
      </c>
      <c r="C717" s="16" t="s">
        <v>1658</v>
      </c>
      <c r="D717" s="16" t="s">
        <v>1658</v>
      </c>
      <c r="E717" s="17" t="s">
        <v>1672</v>
      </c>
      <c r="F717" s="17" t="s">
        <v>1675</v>
      </c>
      <c r="G717" s="22" t="s">
        <v>42</v>
      </c>
      <c r="H717" s="22" t="s">
        <v>7</v>
      </c>
      <c r="I717" s="24" t="s">
        <v>1661</v>
      </c>
      <c r="J717" s="19"/>
      <c r="K717" s="26"/>
      <c r="L717" s="26"/>
      <c r="M717" s="26"/>
    </row>
    <row r="718" spans="1:13" s="9" customFormat="1" ht="48.6" x14ac:dyDescent="0.45">
      <c r="A718" s="15" t="str">
        <f>IF(Instructions!$C$2="Enter Vendor Name In This Cell", "Enter Vendor Name on the Instructions Tab",Instructions!$C$2)</f>
        <v>Enter Vendor Name on the Instructions Tab</v>
      </c>
      <c r="B718" s="15" t="s">
        <v>1676</v>
      </c>
      <c r="C718" s="16" t="s">
        <v>1658</v>
      </c>
      <c r="D718" s="16" t="s">
        <v>1658</v>
      </c>
      <c r="E718" s="17" t="s">
        <v>1672</v>
      </c>
      <c r="F718" s="17" t="s">
        <v>1677</v>
      </c>
      <c r="G718" s="22" t="s">
        <v>38</v>
      </c>
      <c r="H718" s="22" t="s">
        <v>7</v>
      </c>
      <c r="I718" s="24" t="s">
        <v>1661</v>
      </c>
      <c r="J718" s="19"/>
      <c r="K718" s="26"/>
      <c r="L718" s="26"/>
      <c r="M718" s="26"/>
    </row>
    <row r="719" spans="1:13" s="9" customFormat="1" ht="48.6" x14ac:dyDescent="0.45">
      <c r="A719" s="15" t="str">
        <f>IF(Instructions!$C$2="Enter Vendor Name In This Cell", "Enter Vendor Name on the Instructions Tab",Instructions!$C$2)</f>
        <v>Enter Vendor Name on the Instructions Tab</v>
      </c>
      <c r="B719" s="15" t="s">
        <v>1678</v>
      </c>
      <c r="C719" s="16" t="s">
        <v>1658</v>
      </c>
      <c r="D719" s="16" t="s">
        <v>1658</v>
      </c>
      <c r="E719" s="17" t="s">
        <v>1672</v>
      </c>
      <c r="F719" s="17" t="s">
        <v>1679</v>
      </c>
      <c r="G719" s="22" t="s">
        <v>38</v>
      </c>
      <c r="H719" s="22" t="s">
        <v>7</v>
      </c>
      <c r="I719" s="24" t="s">
        <v>1661</v>
      </c>
      <c r="J719" s="19"/>
      <c r="K719" s="26"/>
      <c r="L719" s="26"/>
      <c r="M719" s="26"/>
    </row>
    <row r="720" spans="1:13" s="9" customFormat="1" ht="97.2" x14ac:dyDescent="0.45">
      <c r="A720" s="15" t="str">
        <f>IF(Instructions!$C$2="Enter Vendor Name In This Cell", "Enter Vendor Name on the Instructions Tab",Instructions!$C$2)</f>
        <v>Enter Vendor Name on the Instructions Tab</v>
      </c>
      <c r="B720" s="15" t="s">
        <v>1680</v>
      </c>
      <c r="C720" s="16" t="s">
        <v>1658</v>
      </c>
      <c r="D720" s="16" t="s">
        <v>1658</v>
      </c>
      <c r="E720" s="17" t="s">
        <v>1672</v>
      </c>
      <c r="F720" s="17" t="s">
        <v>1681</v>
      </c>
      <c r="G720" s="22" t="s">
        <v>42</v>
      </c>
      <c r="H720" s="22" t="s">
        <v>7</v>
      </c>
      <c r="I720" s="24" t="s">
        <v>1661</v>
      </c>
      <c r="J720" s="19"/>
      <c r="K720" s="26"/>
      <c r="L720" s="26"/>
      <c r="M720" s="26"/>
    </row>
    <row r="721" spans="1:13" s="9" customFormat="1" ht="48.6" x14ac:dyDescent="0.45">
      <c r="A721" s="15" t="str">
        <f>IF(Instructions!$C$2="Enter Vendor Name In This Cell", "Enter Vendor Name on the Instructions Tab",Instructions!$C$2)</f>
        <v>Enter Vendor Name on the Instructions Tab</v>
      </c>
      <c r="B721" s="15" t="s">
        <v>1682</v>
      </c>
      <c r="C721" s="16" t="s">
        <v>1658</v>
      </c>
      <c r="D721" s="16" t="s">
        <v>1658</v>
      </c>
      <c r="E721" s="17" t="s">
        <v>1672</v>
      </c>
      <c r="F721" s="17" t="s">
        <v>1683</v>
      </c>
      <c r="G721" s="22" t="s">
        <v>42</v>
      </c>
      <c r="H721" s="22" t="s">
        <v>7</v>
      </c>
      <c r="I721" s="24" t="s">
        <v>1661</v>
      </c>
      <c r="J721" s="19"/>
      <c r="K721" s="26"/>
      <c r="L721" s="26"/>
      <c r="M721" s="26"/>
    </row>
    <row r="722" spans="1:13" s="9" customFormat="1" ht="97.2" x14ac:dyDescent="0.45">
      <c r="A722" s="15" t="str">
        <f>IF(Instructions!$C$2="Enter Vendor Name In This Cell", "Enter Vendor Name on the Instructions Tab",Instructions!$C$2)</f>
        <v>Enter Vendor Name on the Instructions Tab</v>
      </c>
      <c r="B722" s="15" t="s">
        <v>1684</v>
      </c>
      <c r="C722" s="16" t="s">
        <v>1658</v>
      </c>
      <c r="D722" s="16" t="s">
        <v>1658</v>
      </c>
      <c r="E722" s="17" t="s">
        <v>1672</v>
      </c>
      <c r="F722" s="17" t="s">
        <v>1685</v>
      </c>
      <c r="G722" s="22" t="s">
        <v>42</v>
      </c>
      <c r="H722" s="22" t="s">
        <v>7</v>
      </c>
      <c r="I722" s="24" t="s">
        <v>1661</v>
      </c>
      <c r="J722" s="19"/>
      <c r="K722" s="26"/>
      <c r="L722" s="26"/>
      <c r="M722" s="26"/>
    </row>
    <row r="723" spans="1:13" s="9" customFormat="1" ht="48.6" x14ac:dyDescent="0.45">
      <c r="A723" s="15" t="str">
        <f>IF(Instructions!$C$2="Enter Vendor Name In This Cell", "Enter Vendor Name on the Instructions Tab",Instructions!$C$2)</f>
        <v>Enter Vendor Name on the Instructions Tab</v>
      </c>
      <c r="B723" s="15" t="s">
        <v>1686</v>
      </c>
      <c r="C723" s="16" t="s">
        <v>1658</v>
      </c>
      <c r="D723" s="16" t="s">
        <v>1658</v>
      </c>
      <c r="E723" s="17" t="s">
        <v>1672</v>
      </c>
      <c r="F723" s="17" t="s">
        <v>1687</v>
      </c>
      <c r="G723" s="22" t="s">
        <v>38</v>
      </c>
      <c r="H723" s="22" t="s">
        <v>7</v>
      </c>
      <c r="I723" s="24" t="s">
        <v>1661</v>
      </c>
      <c r="J723" s="19"/>
      <c r="K723" s="26"/>
      <c r="L723" s="26"/>
      <c r="M723" s="26"/>
    </row>
    <row r="724" spans="1:13" s="9" customFormat="1" ht="81" x14ac:dyDescent="0.45">
      <c r="A724" s="15" t="str">
        <f>IF(Instructions!$C$2="Enter Vendor Name In This Cell", "Enter Vendor Name on the Instructions Tab",Instructions!$C$2)</f>
        <v>Enter Vendor Name on the Instructions Tab</v>
      </c>
      <c r="B724" s="15" t="s">
        <v>1688</v>
      </c>
      <c r="C724" s="16" t="s">
        <v>1658</v>
      </c>
      <c r="D724" s="16" t="s">
        <v>1658</v>
      </c>
      <c r="E724" s="17" t="s">
        <v>1672</v>
      </c>
      <c r="F724" s="17" t="s">
        <v>1689</v>
      </c>
      <c r="G724" s="22" t="s">
        <v>38</v>
      </c>
      <c r="H724" s="22" t="s">
        <v>7</v>
      </c>
      <c r="I724" s="24" t="s">
        <v>1661</v>
      </c>
      <c r="J724" s="19"/>
      <c r="K724" s="26"/>
      <c r="L724" s="26"/>
      <c r="M724" s="26"/>
    </row>
    <row r="725" spans="1:13" s="9" customFormat="1" ht="48.6" x14ac:dyDescent="0.45">
      <c r="A725" s="15" t="str">
        <f>IF(Instructions!$C$2="Enter Vendor Name In This Cell", "Enter Vendor Name on the Instructions Tab",Instructions!$C$2)</f>
        <v>Enter Vendor Name on the Instructions Tab</v>
      </c>
      <c r="B725" s="15" t="s">
        <v>1690</v>
      </c>
      <c r="C725" s="16" t="s">
        <v>1658</v>
      </c>
      <c r="D725" s="16" t="s">
        <v>1658</v>
      </c>
      <c r="E725" s="17" t="s">
        <v>1672</v>
      </c>
      <c r="F725" s="17" t="s">
        <v>1691</v>
      </c>
      <c r="G725" s="22" t="s">
        <v>42</v>
      </c>
      <c r="H725" s="22" t="s">
        <v>7</v>
      </c>
      <c r="I725" s="24" t="s">
        <v>1661</v>
      </c>
      <c r="J725" s="19"/>
      <c r="K725" s="26"/>
      <c r="L725" s="26"/>
      <c r="M725" s="26"/>
    </row>
    <row r="726" spans="1:13" s="9" customFormat="1" ht="64.8" x14ac:dyDescent="0.45">
      <c r="A726" s="15" t="str">
        <f>IF(Instructions!$C$2="Enter Vendor Name In This Cell", "Enter Vendor Name on the Instructions Tab",Instructions!$C$2)</f>
        <v>Enter Vendor Name on the Instructions Tab</v>
      </c>
      <c r="B726" s="15" t="s">
        <v>1692</v>
      </c>
      <c r="C726" s="16" t="s">
        <v>1658</v>
      </c>
      <c r="D726" s="16" t="s">
        <v>1658</v>
      </c>
      <c r="E726" s="17" t="s">
        <v>1672</v>
      </c>
      <c r="F726" s="17" t="s">
        <v>1693</v>
      </c>
      <c r="G726" s="22" t="s">
        <v>42</v>
      </c>
      <c r="H726" s="22" t="s">
        <v>7</v>
      </c>
      <c r="I726" s="24" t="s">
        <v>1661</v>
      </c>
      <c r="J726" s="19"/>
      <c r="K726" s="26"/>
      <c r="L726" s="26"/>
      <c r="M726" s="26"/>
    </row>
    <row r="727" spans="1:13" s="9" customFormat="1" ht="129.6" x14ac:dyDescent="0.45">
      <c r="A727" s="15" t="str">
        <f>IF(Instructions!$C$2="Enter Vendor Name In This Cell", "Enter Vendor Name on the Instructions Tab",Instructions!$C$2)</f>
        <v>Enter Vendor Name on the Instructions Tab</v>
      </c>
      <c r="B727" s="15" t="s">
        <v>1694</v>
      </c>
      <c r="C727" s="16" t="s">
        <v>1658</v>
      </c>
      <c r="D727" s="16" t="s">
        <v>1658</v>
      </c>
      <c r="E727" s="17" t="s">
        <v>1672</v>
      </c>
      <c r="F727" s="17" t="s">
        <v>1695</v>
      </c>
      <c r="G727" s="22" t="s">
        <v>38</v>
      </c>
      <c r="H727" s="22" t="s">
        <v>7</v>
      </c>
      <c r="I727" s="24" t="s">
        <v>1661</v>
      </c>
      <c r="J727" s="19"/>
      <c r="K727" s="26"/>
      <c r="L727" s="26"/>
      <c r="M727" s="26"/>
    </row>
    <row r="728" spans="1:13" s="9" customFormat="1" ht="48.6" x14ac:dyDescent="0.45">
      <c r="A728" s="15" t="str">
        <f>IF(Instructions!$C$2="Enter Vendor Name In This Cell", "Enter Vendor Name on the Instructions Tab",Instructions!$C$2)</f>
        <v>Enter Vendor Name on the Instructions Tab</v>
      </c>
      <c r="B728" s="15" t="s">
        <v>1696</v>
      </c>
      <c r="C728" s="16" t="s">
        <v>1658</v>
      </c>
      <c r="D728" s="16" t="s">
        <v>1658</v>
      </c>
      <c r="E728" s="17" t="s">
        <v>1672</v>
      </c>
      <c r="F728" s="17" t="s">
        <v>1697</v>
      </c>
      <c r="G728" s="22" t="s">
        <v>38</v>
      </c>
      <c r="H728" s="22" t="s">
        <v>7</v>
      </c>
      <c r="I728" s="24" t="s">
        <v>1661</v>
      </c>
      <c r="J728" s="19"/>
      <c r="K728" s="26"/>
      <c r="L728" s="26"/>
      <c r="M728" s="26"/>
    </row>
    <row r="729" spans="1:13" s="9" customFormat="1" ht="64.8" x14ac:dyDescent="0.45">
      <c r="A729" s="15" t="str">
        <f>IF(Instructions!$C$2="Enter Vendor Name In This Cell", "Enter Vendor Name on the Instructions Tab",Instructions!$C$2)</f>
        <v>Enter Vendor Name on the Instructions Tab</v>
      </c>
      <c r="B729" s="15" t="s">
        <v>1698</v>
      </c>
      <c r="C729" s="16" t="s">
        <v>1658</v>
      </c>
      <c r="D729" s="16" t="s">
        <v>1658</v>
      </c>
      <c r="E729" s="17" t="s">
        <v>1699</v>
      </c>
      <c r="F729" s="17" t="s">
        <v>1700</v>
      </c>
      <c r="G729" s="22" t="s">
        <v>42</v>
      </c>
      <c r="H729" s="22" t="s">
        <v>7</v>
      </c>
      <c r="I729" s="24" t="s">
        <v>1661</v>
      </c>
      <c r="J729" s="19"/>
      <c r="K729" s="26"/>
      <c r="L729" s="26"/>
      <c r="M729" s="26"/>
    </row>
    <row r="730" spans="1:13" s="9" customFormat="1" ht="48.6" x14ac:dyDescent="0.45">
      <c r="A730" s="15" t="str">
        <f>IF(Instructions!$C$2="Enter Vendor Name In This Cell", "Enter Vendor Name on the Instructions Tab",Instructions!$C$2)</f>
        <v>Enter Vendor Name on the Instructions Tab</v>
      </c>
      <c r="B730" s="15" t="s">
        <v>1701</v>
      </c>
      <c r="C730" s="16" t="s">
        <v>1658</v>
      </c>
      <c r="D730" s="16" t="s">
        <v>1658</v>
      </c>
      <c r="E730" s="17" t="s">
        <v>1702</v>
      </c>
      <c r="F730" s="17" t="s">
        <v>1703</v>
      </c>
      <c r="G730" s="22" t="s">
        <v>38</v>
      </c>
      <c r="H730" s="22" t="s">
        <v>7</v>
      </c>
      <c r="I730" s="24" t="s">
        <v>1661</v>
      </c>
      <c r="J730" s="19"/>
      <c r="K730" s="26"/>
      <c r="L730" s="26"/>
      <c r="M730" s="26"/>
    </row>
    <row r="731" spans="1:13" s="9" customFormat="1" ht="48.6" x14ac:dyDescent="0.45">
      <c r="A731" s="15" t="str">
        <f>IF(Instructions!$C$2="Enter Vendor Name In This Cell", "Enter Vendor Name on the Instructions Tab",Instructions!$C$2)</f>
        <v>Enter Vendor Name on the Instructions Tab</v>
      </c>
      <c r="B731" s="15" t="s">
        <v>1704</v>
      </c>
      <c r="C731" s="16" t="s">
        <v>1658</v>
      </c>
      <c r="D731" s="16" t="s">
        <v>1658</v>
      </c>
      <c r="E731" s="17" t="s">
        <v>1702</v>
      </c>
      <c r="F731" s="17" t="s">
        <v>1705</v>
      </c>
      <c r="G731" s="22" t="s">
        <v>152</v>
      </c>
      <c r="H731" s="22" t="s">
        <v>7</v>
      </c>
      <c r="I731" s="24" t="s">
        <v>1661</v>
      </c>
      <c r="J731" s="19"/>
      <c r="K731" s="26"/>
      <c r="L731" s="26"/>
      <c r="M731" s="26"/>
    </row>
    <row r="732" spans="1:13" s="9" customFormat="1" ht="64.8" x14ac:dyDescent="0.45">
      <c r="A732" s="15" t="str">
        <f>IF(Instructions!$C$2="Enter Vendor Name In This Cell", "Enter Vendor Name on the Instructions Tab",Instructions!$C$2)</f>
        <v>Enter Vendor Name on the Instructions Tab</v>
      </c>
      <c r="B732" s="15" t="s">
        <v>1706</v>
      </c>
      <c r="C732" s="16" t="s">
        <v>1658</v>
      </c>
      <c r="D732" s="16" t="s">
        <v>1658</v>
      </c>
      <c r="E732" s="17" t="s">
        <v>1702</v>
      </c>
      <c r="F732" s="17" t="s">
        <v>1707</v>
      </c>
      <c r="G732" s="22" t="s">
        <v>38</v>
      </c>
      <c r="H732" s="22" t="s">
        <v>7</v>
      </c>
      <c r="I732" s="24" t="s">
        <v>1661</v>
      </c>
      <c r="J732" s="19"/>
      <c r="K732" s="26"/>
      <c r="L732" s="26"/>
      <c r="M732" s="26"/>
    </row>
    <row r="733" spans="1:13" s="9" customFormat="1" ht="48.6" x14ac:dyDescent="0.45">
      <c r="A733" s="15" t="str">
        <f>IF(Instructions!$C$2="Enter Vendor Name In This Cell", "Enter Vendor Name on the Instructions Tab",Instructions!$C$2)</f>
        <v>Enter Vendor Name on the Instructions Tab</v>
      </c>
      <c r="B733" s="15" t="s">
        <v>1708</v>
      </c>
      <c r="C733" s="16" t="s">
        <v>1658</v>
      </c>
      <c r="D733" s="16" t="s">
        <v>1658</v>
      </c>
      <c r="E733" s="17" t="s">
        <v>1702</v>
      </c>
      <c r="F733" s="17" t="s">
        <v>1709</v>
      </c>
      <c r="G733" s="22" t="s">
        <v>38</v>
      </c>
      <c r="H733" s="22" t="s">
        <v>7</v>
      </c>
      <c r="I733" s="24" t="s">
        <v>1661</v>
      </c>
      <c r="J733" s="19"/>
      <c r="K733" s="26"/>
      <c r="L733" s="26"/>
      <c r="M733" s="26"/>
    </row>
    <row r="734" spans="1:13" s="9" customFormat="1" ht="48.6" x14ac:dyDescent="0.45">
      <c r="A734" s="15" t="str">
        <f>IF(Instructions!$C$2="Enter Vendor Name In This Cell", "Enter Vendor Name on the Instructions Tab",Instructions!$C$2)</f>
        <v>Enter Vendor Name on the Instructions Tab</v>
      </c>
      <c r="B734" s="15" t="s">
        <v>1710</v>
      </c>
      <c r="C734" s="16" t="s">
        <v>1658</v>
      </c>
      <c r="D734" s="16" t="s">
        <v>1658</v>
      </c>
      <c r="E734" s="17" t="s">
        <v>1702</v>
      </c>
      <c r="F734" s="17" t="s">
        <v>1711</v>
      </c>
      <c r="G734" s="22" t="s">
        <v>42</v>
      </c>
      <c r="H734" s="22" t="s">
        <v>7</v>
      </c>
      <c r="I734" s="24" t="s">
        <v>1661</v>
      </c>
      <c r="J734" s="19"/>
      <c r="K734" s="26"/>
      <c r="L734" s="26"/>
      <c r="M734" s="26"/>
    </row>
    <row r="735" spans="1:13" s="9" customFormat="1" ht="64.8" x14ac:dyDescent="0.45">
      <c r="A735" s="15" t="str">
        <f>IF(Instructions!$C$2="Enter Vendor Name In This Cell", "Enter Vendor Name on the Instructions Tab",Instructions!$C$2)</f>
        <v>Enter Vendor Name on the Instructions Tab</v>
      </c>
      <c r="B735" s="15" t="s">
        <v>1712</v>
      </c>
      <c r="C735" s="16" t="s">
        <v>1658</v>
      </c>
      <c r="D735" s="16" t="s">
        <v>1658</v>
      </c>
      <c r="E735" s="17" t="s">
        <v>1702</v>
      </c>
      <c r="F735" s="17" t="s">
        <v>1713</v>
      </c>
      <c r="G735" s="22" t="s">
        <v>42</v>
      </c>
      <c r="H735" s="22" t="s">
        <v>7</v>
      </c>
      <c r="I735" s="24" t="s">
        <v>1661</v>
      </c>
      <c r="J735" s="19"/>
      <c r="K735" s="26"/>
      <c r="L735" s="26"/>
      <c r="M735" s="26"/>
    </row>
    <row r="736" spans="1:13" s="9" customFormat="1" ht="48.6" x14ac:dyDescent="0.45">
      <c r="A736" s="15" t="str">
        <f>IF(Instructions!$C$2="Enter Vendor Name In This Cell", "Enter Vendor Name on the Instructions Tab",Instructions!$C$2)</f>
        <v>Enter Vendor Name on the Instructions Tab</v>
      </c>
      <c r="B736" s="15" t="s">
        <v>1714</v>
      </c>
      <c r="C736" s="16" t="s">
        <v>1658</v>
      </c>
      <c r="D736" s="16" t="s">
        <v>1658</v>
      </c>
      <c r="E736" s="17" t="s">
        <v>1702</v>
      </c>
      <c r="F736" s="17" t="s">
        <v>1715</v>
      </c>
      <c r="G736" s="22" t="s">
        <v>42</v>
      </c>
      <c r="H736" s="22" t="s">
        <v>7</v>
      </c>
      <c r="I736" s="24" t="s">
        <v>1661</v>
      </c>
      <c r="J736" s="19"/>
      <c r="K736" s="26"/>
      <c r="L736" s="26"/>
      <c r="M736" s="26"/>
    </row>
    <row r="737" spans="1:13" s="9" customFormat="1" ht="48.6" x14ac:dyDescent="0.45">
      <c r="A737" s="15" t="str">
        <f>IF(Instructions!$C$2="Enter Vendor Name In This Cell", "Enter Vendor Name on the Instructions Tab",Instructions!$C$2)</f>
        <v>Enter Vendor Name on the Instructions Tab</v>
      </c>
      <c r="B737" s="15" t="s">
        <v>1716</v>
      </c>
      <c r="C737" s="16" t="s">
        <v>1658</v>
      </c>
      <c r="D737" s="16" t="s">
        <v>1658</v>
      </c>
      <c r="E737" s="17" t="s">
        <v>1702</v>
      </c>
      <c r="F737" s="17" t="s">
        <v>1717</v>
      </c>
      <c r="G737" s="22" t="s">
        <v>38</v>
      </c>
      <c r="H737" s="22" t="s">
        <v>7</v>
      </c>
      <c r="I737" s="24" t="s">
        <v>1661</v>
      </c>
      <c r="J737" s="19"/>
      <c r="K737" s="26"/>
      <c r="L737" s="26"/>
      <c r="M737" s="26"/>
    </row>
    <row r="738" spans="1:13" s="9" customFormat="1" ht="48.6" x14ac:dyDescent="0.45">
      <c r="A738" s="15" t="str">
        <f>IF(Instructions!$C$2="Enter Vendor Name In This Cell", "Enter Vendor Name on the Instructions Tab",Instructions!$C$2)</f>
        <v>Enter Vendor Name on the Instructions Tab</v>
      </c>
      <c r="B738" s="15" t="s">
        <v>1718</v>
      </c>
      <c r="C738" s="16" t="s">
        <v>1658</v>
      </c>
      <c r="D738" s="16" t="s">
        <v>1658</v>
      </c>
      <c r="E738" s="17" t="s">
        <v>1702</v>
      </c>
      <c r="F738" s="17" t="s">
        <v>1719</v>
      </c>
      <c r="G738" s="22" t="s">
        <v>42</v>
      </c>
      <c r="H738" s="22" t="s">
        <v>7</v>
      </c>
      <c r="I738" s="24" t="s">
        <v>1661</v>
      </c>
      <c r="J738" s="19"/>
      <c r="K738" s="26"/>
      <c r="L738" s="26"/>
      <c r="M738" s="26"/>
    </row>
    <row r="739" spans="1:13" s="9" customFormat="1" ht="48.6" x14ac:dyDescent="0.45">
      <c r="A739" s="15" t="str">
        <f>IF(Instructions!$C$2="Enter Vendor Name In This Cell", "Enter Vendor Name on the Instructions Tab",Instructions!$C$2)</f>
        <v>Enter Vendor Name on the Instructions Tab</v>
      </c>
      <c r="B739" s="15" t="s">
        <v>1720</v>
      </c>
      <c r="C739" s="16" t="s">
        <v>1658</v>
      </c>
      <c r="D739" s="16" t="s">
        <v>1658</v>
      </c>
      <c r="E739" s="17" t="s">
        <v>1702</v>
      </c>
      <c r="F739" s="17" t="s">
        <v>1721</v>
      </c>
      <c r="G739" s="22" t="s">
        <v>38</v>
      </c>
      <c r="H739" s="22" t="s">
        <v>7</v>
      </c>
      <c r="I739" s="24" t="s">
        <v>1722</v>
      </c>
      <c r="J739" s="19"/>
      <c r="K739" s="26"/>
      <c r="L739" s="26"/>
      <c r="M739" s="26"/>
    </row>
    <row r="740" spans="1:13" s="9" customFormat="1" ht="48.6" x14ac:dyDescent="0.45">
      <c r="A740" s="15" t="str">
        <f>IF(Instructions!$C$2="Enter Vendor Name In This Cell", "Enter Vendor Name on the Instructions Tab",Instructions!$C$2)</f>
        <v>Enter Vendor Name on the Instructions Tab</v>
      </c>
      <c r="B740" s="15" t="s">
        <v>1723</v>
      </c>
      <c r="C740" s="16" t="s">
        <v>1658</v>
      </c>
      <c r="D740" s="16" t="s">
        <v>1658</v>
      </c>
      <c r="E740" s="17" t="s">
        <v>1702</v>
      </c>
      <c r="F740" s="17" t="s">
        <v>1724</v>
      </c>
      <c r="G740" s="22" t="s">
        <v>38</v>
      </c>
      <c r="H740" s="22" t="s">
        <v>7</v>
      </c>
      <c r="I740" s="24" t="s">
        <v>1661</v>
      </c>
      <c r="J740" s="19"/>
      <c r="K740" s="26"/>
      <c r="L740" s="26"/>
      <c r="M740" s="26"/>
    </row>
    <row r="741" spans="1:13" s="9" customFormat="1" ht="48.6" x14ac:dyDescent="0.45">
      <c r="A741" s="15" t="str">
        <f>IF(Instructions!$C$2="Enter Vendor Name In This Cell", "Enter Vendor Name on the Instructions Tab",Instructions!$C$2)</f>
        <v>Enter Vendor Name on the Instructions Tab</v>
      </c>
      <c r="B741" s="15" t="s">
        <v>1725</v>
      </c>
      <c r="C741" s="16" t="s">
        <v>1658</v>
      </c>
      <c r="D741" s="16" t="s">
        <v>1658</v>
      </c>
      <c r="E741" s="17" t="s">
        <v>1702</v>
      </c>
      <c r="F741" s="17" t="s">
        <v>1726</v>
      </c>
      <c r="G741" s="22" t="s">
        <v>42</v>
      </c>
      <c r="H741" s="22" t="s">
        <v>7</v>
      </c>
      <c r="I741" s="24" t="s">
        <v>1661</v>
      </c>
      <c r="J741" s="19"/>
      <c r="K741" s="26"/>
      <c r="L741" s="26"/>
      <c r="M741" s="26"/>
    </row>
    <row r="742" spans="1:13" s="9" customFormat="1" ht="48.6" x14ac:dyDescent="0.45">
      <c r="A742" s="15" t="str">
        <f>IF(Instructions!$C$2="Enter Vendor Name In This Cell", "Enter Vendor Name on the Instructions Tab",Instructions!$C$2)</f>
        <v>Enter Vendor Name on the Instructions Tab</v>
      </c>
      <c r="B742" s="15" t="s">
        <v>1727</v>
      </c>
      <c r="C742" s="16" t="s">
        <v>1658</v>
      </c>
      <c r="D742" s="16" t="s">
        <v>1658</v>
      </c>
      <c r="E742" s="17" t="s">
        <v>1702</v>
      </c>
      <c r="F742" s="17" t="s">
        <v>1728</v>
      </c>
      <c r="G742" s="22" t="s">
        <v>42</v>
      </c>
      <c r="H742" s="22" t="s">
        <v>7</v>
      </c>
      <c r="I742" s="24" t="s">
        <v>1661</v>
      </c>
      <c r="J742" s="19"/>
      <c r="K742" s="26"/>
      <c r="L742" s="26"/>
      <c r="M742" s="26"/>
    </row>
    <row r="743" spans="1:13" s="9" customFormat="1" ht="64.8" x14ac:dyDescent="0.45">
      <c r="A743" s="15" t="str">
        <f>IF(Instructions!$C$2="Enter Vendor Name In This Cell", "Enter Vendor Name on the Instructions Tab",Instructions!$C$2)</f>
        <v>Enter Vendor Name on the Instructions Tab</v>
      </c>
      <c r="B743" s="15" t="s">
        <v>1729</v>
      </c>
      <c r="C743" s="16" t="s">
        <v>1658</v>
      </c>
      <c r="D743" s="16" t="s">
        <v>1658</v>
      </c>
      <c r="E743" s="17" t="s">
        <v>1730</v>
      </c>
      <c r="F743" s="17" t="s">
        <v>1731</v>
      </c>
      <c r="G743" s="22" t="s">
        <v>42</v>
      </c>
      <c r="H743" s="22" t="s">
        <v>7</v>
      </c>
      <c r="I743" s="24" t="s">
        <v>1661</v>
      </c>
      <c r="J743" s="19"/>
      <c r="K743" s="26"/>
      <c r="L743" s="26"/>
      <c r="M743" s="26"/>
    </row>
    <row r="744" spans="1:13" s="9" customFormat="1" ht="81" x14ac:dyDescent="0.45">
      <c r="A744" s="15" t="str">
        <f>IF(Instructions!$C$2="Enter Vendor Name In This Cell", "Enter Vendor Name on the Instructions Tab",Instructions!$C$2)</f>
        <v>Enter Vendor Name on the Instructions Tab</v>
      </c>
      <c r="B744" s="15" t="s">
        <v>1732</v>
      </c>
      <c r="C744" s="16" t="s">
        <v>1658</v>
      </c>
      <c r="D744" s="16" t="s">
        <v>1658</v>
      </c>
      <c r="E744" s="17" t="s">
        <v>1730</v>
      </c>
      <c r="F744" s="17" t="s">
        <v>1733</v>
      </c>
      <c r="G744" s="22" t="s">
        <v>42</v>
      </c>
      <c r="H744" s="22" t="s">
        <v>7</v>
      </c>
      <c r="I744" s="24" t="s">
        <v>1661</v>
      </c>
      <c r="J744" s="19"/>
      <c r="K744" s="26"/>
      <c r="L744" s="26"/>
      <c r="M744" s="26"/>
    </row>
    <row r="745" spans="1:13" s="9" customFormat="1" ht="48.6" x14ac:dyDescent="0.45">
      <c r="A745" s="15" t="str">
        <f>IF(Instructions!$C$2="Enter Vendor Name In This Cell", "Enter Vendor Name on the Instructions Tab",Instructions!$C$2)</f>
        <v>Enter Vendor Name on the Instructions Tab</v>
      </c>
      <c r="B745" s="15" t="s">
        <v>1734</v>
      </c>
      <c r="C745" s="16" t="s">
        <v>1658</v>
      </c>
      <c r="D745" s="16" t="s">
        <v>1658</v>
      </c>
      <c r="E745" s="17" t="s">
        <v>1730</v>
      </c>
      <c r="F745" s="17" t="s">
        <v>1735</v>
      </c>
      <c r="G745" s="22" t="s">
        <v>42</v>
      </c>
      <c r="H745" s="22" t="s">
        <v>7</v>
      </c>
      <c r="I745" s="24" t="s">
        <v>1661</v>
      </c>
      <c r="J745" s="19" t="s">
        <v>1736</v>
      </c>
      <c r="K745" s="26"/>
      <c r="L745" s="26"/>
      <c r="M745" s="26"/>
    </row>
    <row r="746" spans="1:13" s="9" customFormat="1" ht="48.6" x14ac:dyDescent="0.45">
      <c r="A746" s="15" t="str">
        <f>IF(Instructions!$C$2="Enter Vendor Name In This Cell", "Enter Vendor Name on the Instructions Tab",Instructions!$C$2)</f>
        <v>Enter Vendor Name on the Instructions Tab</v>
      </c>
      <c r="B746" s="15" t="s">
        <v>1737</v>
      </c>
      <c r="C746" s="16" t="s">
        <v>1658</v>
      </c>
      <c r="D746" s="16" t="s">
        <v>1658</v>
      </c>
      <c r="E746" s="17" t="s">
        <v>1730</v>
      </c>
      <c r="F746" s="17" t="s">
        <v>1738</v>
      </c>
      <c r="G746" s="22" t="s">
        <v>42</v>
      </c>
      <c r="H746" s="22" t="s">
        <v>7</v>
      </c>
      <c r="I746" s="24" t="s">
        <v>1661</v>
      </c>
      <c r="J746" s="19"/>
      <c r="K746" s="26"/>
      <c r="L746" s="26"/>
      <c r="M746" s="26"/>
    </row>
    <row r="747" spans="1:13" s="9" customFormat="1" ht="48.6" x14ac:dyDescent="0.45">
      <c r="A747" s="15" t="str">
        <f>IF(Instructions!$C$2="Enter Vendor Name In This Cell", "Enter Vendor Name on the Instructions Tab",Instructions!$C$2)</f>
        <v>Enter Vendor Name on the Instructions Tab</v>
      </c>
      <c r="B747" s="15" t="s">
        <v>1739</v>
      </c>
      <c r="C747" s="16" t="s">
        <v>1658</v>
      </c>
      <c r="D747" s="16" t="s">
        <v>1658</v>
      </c>
      <c r="E747" s="17" t="s">
        <v>1730</v>
      </c>
      <c r="F747" s="17" t="s">
        <v>1740</v>
      </c>
      <c r="G747" s="22" t="s">
        <v>38</v>
      </c>
      <c r="H747" s="22" t="s">
        <v>7</v>
      </c>
      <c r="I747" s="24" t="s">
        <v>1661</v>
      </c>
      <c r="J747" s="19"/>
      <c r="K747" s="26"/>
      <c r="L747" s="26"/>
      <c r="M747" s="26"/>
    </row>
    <row r="748" spans="1:13" s="9" customFormat="1" ht="48.6" x14ac:dyDescent="0.45">
      <c r="A748" s="15" t="str">
        <f>IF(Instructions!$C$2="Enter Vendor Name In This Cell", "Enter Vendor Name on the Instructions Tab",Instructions!$C$2)</f>
        <v>Enter Vendor Name on the Instructions Tab</v>
      </c>
      <c r="B748" s="15" t="s">
        <v>1741</v>
      </c>
      <c r="C748" s="16" t="s">
        <v>1658</v>
      </c>
      <c r="D748" s="16" t="s">
        <v>1658</v>
      </c>
      <c r="E748" s="17" t="s">
        <v>1730</v>
      </c>
      <c r="F748" s="17" t="s">
        <v>1742</v>
      </c>
      <c r="G748" s="22" t="s">
        <v>42</v>
      </c>
      <c r="H748" s="22" t="s">
        <v>7</v>
      </c>
      <c r="I748" s="24" t="s">
        <v>1661</v>
      </c>
      <c r="J748" s="19"/>
      <c r="K748" s="26"/>
      <c r="L748" s="26"/>
      <c r="M748" s="26"/>
    </row>
    <row r="749" spans="1:13" s="9" customFormat="1" ht="48.6" x14ac:dyDescent="0.45">
      <c r="A749" s="15" t="str">
        <f>IF(Instructions!$C$2="Enter Vendor Name In This Cell", "Enter Vendor Name on the Instructions Tab",Instructions!$C$2)</f>
        <v>Enter Vendor Name on the Instructions Tab</v>
      </c>
      <c r="B749" s="15" t="s">
        <v>1743</v>
      </c>
      <c r="C749" s="16" t="s">
        <v>1658</v>
      </c>
      <c r="D749" s="16" t="s">
        <v>1658</v>
      </c>
      <c r="E749" s="17" t="s">
        <v>1730</v>
      </c>
      <c r="F749" s="17" t="s">
        <v>1744</v>
      </c>
      <c r="G749" s="22" t="s">
        <v>42</v>
      </c>
      <c r="H749" s="22" t="s">
        <v>7</v>
      </c>
      <c r="I749" s="24" t="s">
        <v>1661</v>
      </c>
      <c r="J749" s="19"/>
      <c r="K749" s="26"/>
      <c r="L749" s="26"/>
      <c r="M749" s="26"/>
    </row>
    <row r="750" spans="1:13" s="9" customFormat="1" ht="48.6" x14ac:dyDescent="0.45">
      <c r="A750" s="15" t="str">
        <f>IF(Instructions!$C$2="Enter Vendor Name In This Cell", "Enter Vendor Name on the Instructions Tab",Instructions!$C$2)</f>
        <v>Enter Vendor Name on the Instructions Tab</v>
      </c>
      <c r="B750" s="15" t="s">
        <v>1745</v>
      </c>
      <c r="C750" s="16" t="s">
        <v>1658</v>
      </c>
      <c r="D750" s="16" t="s">
        <v>1658</v>
      </c>
      <c r="E750" s="17" t="s">
        <v>1730</v>
      </c>
      <c r="F750" s="17" t="s">
        <v>1746</v>
      </c>
      <c r="G750" s="22" t="s">
        <v>42</v>
      </c>
      <c r="H750" s="22" t="s">
        <v>7</v>
      </c>
      <c r="I750" s="24" t="s">
        <v>1661</v>
      </c>
      <c r="J750" s="19"/>
      <c r="K750" s="26"/>
      <c r="L750" s="26"/>
      <c r="M750" s="26"/>
    </row>
    <row r="751" spans="1:13" s="9" customFormat="1" ht="48.6" x14ac:dyDescent="0.45">
      <c r="A751" s="15" t="str">
        <f>IF(Instructions!$C$2="Enter Vendor Name In This Cell", "Enter Vendor Name on the Instructions Tab",Instructions!$C$2)</f>
        <v>Enter Vendor Name on the Instructions Tab</v>
      </c>
      <c r="B751" s="15" t="s">
        <v>1747</v>
      </c>
      <c r="C751" s="16" t="s">
        <v>1658</v>
      </c>
      <c r="D751" s="16" t="s">
        <v>1658</v>
      </c>
      <c r="E751" s="17" t="s">
        <v>1730</v>
      </c>
      <c r="F751" s="17" t="s">
        <v>1748</v>
      </c>
      <c r="G751" s="22" t="s">
        <v>42</v>
      </c>
      <c r="H751" s="22" t="s">
        <v>7</v>
      </c>
      <c r="I751" s="24" t="s">
        <v>1661</v>
      </c>
      <c r="J751" s="19"/>
      <c r="K751" s="26"/>
      <c r="L751" s="26"/>
      <c r="M751" s="26"/>
    </row>
    <row r="752" spans="1:13" s="9" customFormat="1" ht="48.6" x14ac:dyDescent="0.45">
      <c r="A752" s="15" t="str">
        <f>IF(Instructions!$C$2="Enter Vendor Name In This Cell", "Enter Vendor Name on the Instructions Tab",Instructions!$C$2)</f>
        <v>Enter Vendor Name on the Instructions Tab</v>
      </c>
      <c r="B752" s="15" t="s">
        <v>1749</v>
      </c>
      <c r="C752" s="16" t="s">
        <v>1658</v>
      </c>
      <c r="D752" s="16" t="s">
        <v>1658</v>
      </c>
      <c r="E752" s="17" t="s">
        <v>1750</v>
      </c>
      <c r="F752" s="17" t="s">
        <v>1751</v>
      </c>
      <c r="G752" s="22" t="s">
        <v>42</v>
      </c>
      <c r="H752" s="22" t="s">
        <v>7</v>
      </c>
      <c r="I752" s="24" t="s">
        <v>1661</v>
      </c>
      <c r="J752" s="19"/>
      <c r="K752" s="26"/>
      <c r="L752" s="26"/>
      <c r="M752" s="26"/>
    </row>
    <row r="753" spans="1:13" s="9" customFormat="1" ht="48.6" x14ac:dyDescent="0.45">
      <c r="A753" s="15" t="str">
        <f>IF(Instructions!$C$2="Enter Vendor Name In This Cell", "Enter Vendor Name on the Instructions Tab",Instructions!$C$2)</f>
        <v>Enter Vendor Name on the Instructions Tab</v>
      </c>
      <c r="B753" s="15" t="s">
        <v>1752</v>
      </c>
      <c r="C753" s="16" t="s">
        <v>1658</v>
      </c>
      <c r="D753" s="16" t="s">
        <v>1658</v>
      </c>
      <c r="E753" s="17" t="s">
        <v>1753</v>
      </c>
      <c r="F753" s="17" t="s">
        <v>1754</v>
      </c>
      <c r="G753" s="22" t="s">
        <v>42</v>
      </c>
      <c r="H753" s="22" t="s">
        <v>7</v>
      </c>
      <c r="I753" s="24" t="s">
        <v>1661</v>
      </c>
      <c r="J753" s="19"/>
      <c r="K753" s="26"/>
      <c r="L753" s="26"/>
      <c r="M753" s="26"/>
    </row>
    <row r="754" spans="1:13" s="9" customFormat="1" ht="48.6" x14ac:dyDescent="0.45">
      <c r="A754" s="15" t="str">
        <f>IF(Instructions!$C$2="Enter Vendor Name In This Cell", "Enter Vendor Name on the Instructions Tab",Instructions!$C$2)</f>
        <v>Enter Vendor Name on the Instructions Tab</v>
      </c>
      <c r="B754" s="15" t="s">
        <v>1755</v>
      </c>
      <c r="C754" s="16" t="s">
        <v>1658</v>
      </c>
      <c r="D754" s="16" t="s">
        <v>1658</v>
      </c>
      <c r="E754" s="17" t="s">
        <v>1753</v>
      </c>
      <c r="F754" s="17" t="s">
        <v>1756</v>
      </c>
      <c r="G754" s="22" t="s">
        <v>42</v>
      </c>
      <c r="H754" s="22" t="s">
        <v>7</v>
      </c>
      <c r="I754" s="24" t="s">
        <v>1661</v>
      </c>
      <c r="J754" s="19"/>
      <c r="K754" s="26"/>
      <c r="L754" s="26"/>
      <c r="M754" s="26"/>
    </row>
    <row r="755" spans="1:13" s="9" customFormat="1" ht="48.6" x14ac:dyDescent="0.45">
      <c r="A755" s="15" t="str">
        <f>IF(Instructions!$C$2="Enter Vendor Name In This Cell", "Enter Vendor Name on the Instructions Tab",Instructions!$C$2)</f>
        <v>Enter Vendor Name on the Instructions Tab</v>
      </c>
      <c r="B755" s="15" t="s">
        <v>1757</v>
      </c>
      <c r="C755" s="16" t="s">
        <v>1658</v>
      </c>
      <c r="D755" s="16" t="s">
        <v>1658</v>
      </c>
      <c r="E755" s="17" t="s">
        <v>1753</v>
      </c>
      <c r="F755" s="17" t="s">
        <v>1758</v>
      </c>
      <c r="G755" s="22" t="s">
        <v>42</v>
      </c>
      <c r="H755" s="22" t="s">
        <v>7</v>
      </c>
      <c r="I755" s="24" t="s">
        <v>1661</v>
      </c>
      <c r="J755" s="19"/>
      <c r="K755" s="26"/>
      <c r="L755" s="26"/>
      <c r="M755" s="26"/>
    </row>
    <row r="756" spans="1:13" s="9" customFormat="1" ht="48.6" x14ac:dyDescent="0.45">
      <c r="A756" s="15" t="str">
        <f>IF(Instructions!$C$2="Enter Vendor Name In This Cell", "Enter Vendor Name on the Instructions Tab",Instructions!$C$2)</f>
        <v>Enter Vendor Name on the Instructions Tab</v>
      </c>
      <c r="B756" s="15" t="s">
        <v>1759</v>
      </c>
      <c r="C756" s="16" t="s">
        <v>1658</v>
      </c>
      <c r="D756" s="16" t="s">
        <v>1658</v>
      </c>
      <c r="E756" s="17" t="s">
        <v>1753</v>
      </c>
      <c r="F756" s="17" t="s">
        <v>1760</v>
      </c>
      <c r="G756" s="22" t="s">
        <v>38</v>
      </c>
      <c r="H756" s="22" t="s">
        <v>7</v>
      </c>
      <c r="I756" s="24" t="s">
        <v>1661</v>
      </c>
      <c r="J756" s="19"/>
      <c r="K756" s="26"/>
      <c r="L756" s="26"/>
      <c r="M756" s="26"/>
    </row>
    <row r="757" spans="1:13" s="9" customFormat="1" ht="64.8" x14ac:dyDescent="0.45">
      <c r="A757" s="15" t="str">
        <f>IF(Instructions!$C$2="Enter Vendor Name In This Cell", "Enter Vendor Name on the Instructions Tab",Instructions!$C$2)</f>
        <v>Enter Vendor Name on the Instructions Tab</v>
      </c>
      <c r="B757" s="15" t="s">
        <v>1761</v>
      </c>
      <c r="C757" s="16" t="s">
        <v>1658</v>
      </c>
      <c r="D757" s="16" t="s">
        <v>1658</v>
      </c>
      <c r="E757" s="17" t="s">
        <v>1762</v>
      </c>
      <c r="F757" s="17" t="s">
        <v>1763</v>
      </c>
      <c r="G757" s="22" t="s">
        <v>38</v>
      </c>
      <c r="H757" s="22" t="s">
        <v>7</v>
      </c>
      <c r="I757" s="24" t="s">
        <v>1661</v>
      </c>
      <c r="J757" s="19"/>
      <c r="K757" s="26"/>
      <c r="L757" s="26"/>
      <c r="M757" s="26"/>
    </row>
    <row r="758" spans="1:13" s="9" customFormat="1" ht="48.6" x14ac:dyDescent="0.45">
      <c r="A758" s="15" t="str">
        <f>IF(Instructions!$C$2="Enter Vendor Name In This Cell", "Enter Vendor Name on the Instructions Tab",Instructions!$C$2)</f>
        <v>Enter Vendor Name on the Instructions Tab</v>
      </c>
      <c r="B758" s="15" t="s">
        <v>1764</v>
      </c>
      <c r="C758" s="16" t="s">
        <v>1658</v>
      </c>
      <c r="D758" s="16" t="s">
        <v>1658</v>
      </c>
      <c r="E758" s="17" t="s">
        <v>1762</v>
      </c>
      <c r="F758" s="17" t="s">
        <v>1765</v>
      </c>
      <c r="G758" s="22" t="s">
        <v>38</v>
      </c>
      <c r="H758" s="22" t="s">
        <v>7</v>
      </c>
      <c r="I758" s="24" t="s">
        <v>1661</v>
      </c>
      <c r="J758" s="19"/>
      <c r="K758" s="26"/>
      <c r="L758" s="26"/>
      <c r="M758" s="26"/>
    </row>
    <row r="759" spans="1:13" s="9" customFormat="1" ht="48.6" x14ac:dyDescent="0.45">
      <c r="A759" s="15" t="str">
        <f>IF(Instructions!$C$2="Enter Vendor Name In This Cell", "Enter Vendor Name on the Instructions Tab",Instructions!$C$2)</f>
        <v>Enter Vendor Name on the Instructions Tab</v>
      </c>
      <c r="B759" s="15" t="s">
        <v>1766</v>
      </c>
      <c r="C759" s="16" t="s">
        <v>1658</v>
      </c>
      <c r="D759" s="16" t="s">
        <v>1658</v>
      </c>
      <c r="E759" s="17" t="s">
        <v>1767</v>
      </c>
      <c r="F759" s="17" t="s">
        <v>1768</v>
      </c>
      <c r="G759" s="22" t="s">
        <v>38</v>
      </c>
      <c r="H759" s="22" t="s">
        <v>7</v>
      </c>
      <c r="I759" s="24" t="s">
        <v>1661</v>
      </c>
      <c r="J759" s="19"/>
      <c r="K759" s="26"/>
      <c r="L759" s="26"/>
      <c r="M759" s="26"/>
    </row>
    <row r="760" spans="1:13" s="9" customFormat="1" ht="48.6" x14ac:dyDescent="0.45">
      <c r="A760" s="15" t="str">
        <f>IF(Instructions!$C$2="Enter Vendor Name In This Cell", "Enter Vendor Name on the Instructions Tab",Instructions!$C$2)</f>
        <v>Enter Vendor Name on the Instructions Tab</v>
      </c>
      <c r="B760" s="15" t="s">
        <v>1769</v>
      </c>
      <c r="C760" s="16" t="s">
        <v>1658</v>
      </c>
      <c r="D760" s="16" t="s">
        <v>1658</v>
      </c>
      <c r="E760" s="17" t="s">
        <v>1770</v>
      </c>
      <c r="F760" s="17" t="s">
        <v>1771</v>
      </c>
      <c r="G760" s="22" t="s">
        <v>42</v>
      </c>
      <c r="H760" s="22" t="s">
        <v>7</v>
      </c>
      <c r="I760" s="24" t="s">
        <v>1661</v>
      </c>
      <c r="J760" s="19"/>
      <c r="K760" s="26"/>
      <c r="L760" s="26"/>
      <c r="M760" s="26"/>
    </row>
    <row r="761" spans="1:13" s="9" customFormat="1" ht="97.2" x14ac:dyDescent="0.45">
      <c r="A761" s="15" t="str">
        <f>IF(Instructions!$C$2="Enter Vendor Name In This Cell", "Enter Vendor Name on the Instructions Tab",Instructions!$C$2)</f>
        <v>Enter Vendor Name on the Instructions Tab</v>
      </c>
      <c r="B761" s="15" t="s">
        <v>1772</v>
      </c>
      <c r="C761" s="16" t="s">
        <v>1658</v>
      </c>
      <c r="D761" s="16" t="s">
        <v>1658</v>
      </c>
      <c r="E761" s="17" t="s">
        <v>1770</v>
      </c>
      <c r="F761" s="17" t="s">
        <v>1773</v>
      </c>
      <c r="G761" s="22" t="s">
        <v>42</v>
      </c>
      <c r="H761" s="22" t="s">
        <v>7</v>
      </c>
      <c r="I761" s="24" t="s">
        <v>1661</v>
      </c>
      <c r="J761" s="19"/>
      <c r="K761" s="26"/>
      <c r="L761" s="26"/>
      <c r="M761" s="26"/>
    </row>
    <row r="762" spans="1:13" s="9" customFormat="1" ht="48.6" x14ac:dyDescent="0.45">
      <c r="A762" s="15" t="str">
        <f>IF(Instructions!$C$2="Enter Vendor Name In This Cell", "Enter Vendor Name on the Instructions Tab",Instructions!$C$2)</f>
        <v>Enter Vendor Name on the Instructions Tab</v>
      </c>
      <c r="B762" s="15" t="s">
        <v>1774</v>
      </c>
      <c r="C762" s="16" t="s">
        <v>1658</v>
      </c>
      <c r="D762" s="16" t="s">
        <v>1658</v>
      </c>
      <c r="E762" s="17" t="s">
        <v>1770</v>
      </c>
      <c r="F762" s="17" t="s">
        <v>1775</v>
      </c>
      <c r="G762" s="22" t="s">
        <v>42</v>
      </c>
      <c r="H762" s="22" t="s">
        <v>7</v>
      </c>
      <c r="I762" s="24" t="s">
        <v>1661</v>
      </c>
      <c r="J762" s="19"/>
      <c r="K762" s="26"/>
      <c r="L762" s="26"/>
      <c r="M762" s="26"/>
    </row>
    <row r="763" spans="1:13" s="9" customFormat="1" ht="48.6" x14ac:dyDescent="0.45">
      <c r="A763" s="15" t="str">
        <f>IF(Instructions!$C$2="Enter Vendor Name In This Cell", "Enter Vendor Name on the Instructions Tab",Instructions!$C$2)</f>
        <v>Enter Vendor Name on the Instructions Tab</v>
      </c>
      <c r="B763" s="15" t="s">
        <v>1776</v>
      </c>
      <c r="C763" s="16" t="s">
        <v>1658</v>
      </c>
      <c r="D763" s="16" t="s">
        <v>1658</v>
      </c>
      <c r="E763" s="17" t="s">
        <v>1770</v>
      </c>
      <c r="F763" s="17" t="s">
        <v>1777</v>
      </c>
      <c r="G763" s="22" t="s">
        <v>42</v>
      </c>
      <c r="H763" s="22" t="s">
        <v>7</v>
      </c>
      <c r="I763" s="24" t="s">
        <v>1661</v>
      </c>
      <c r="J763" s="19"/>
      <c r="K763" s="26"/>
      <c r="L763" s="26"/>
      <c r="M763" s="26"/>
    </row>
    <row r="764" spans="1:13" s="9" customFormat="1" ht="48.6" x14ac:dyDescent="0.45">
      <c r="A764" s="15" t="str">
        <f>IF(Instructions!$C$2="Enter Vendor Name In This Cell", "Enter Vendor Name on the Instructions Tab",Instructions!$C$2)</f>
        <v>Enter Vendor Name on the Instructions Tab</v>
      </c>
      <c r="B764" s="15" t="s">
        <v>1778</v>
      </c>
      <c r="C764" s="16" t="s">
        <v>1658</v>
      </c>
      <c r="D764" s="16" t="s">
        <v>1658</v>
      </c>
      <c r="E764" s="17" t="s">
        <v>1770</v>
      </c>
      <c r="F764" s="17" t="s">
        <v>1779</v>
      </c>
      <c r="G764" s="22" t="s">
        <v>42</v>
      </c>
      <c r="H764" s="22" t="s">
        <v>7</v>
      </c>
      <c r="I764" s="24" t="s">
        <v>1661</v>
      </c>
      <c r="J764" s="19"/>
      <c r="K764" s="26"/>
      <c r="L764" s="26"/>
      <c r="M764" s="26"/>
    </row>
    <row r="765" spans="1:13" s="9" customFormat="1" ht="48.6" x14ac:dyDescent="0.45">
      <c r="A765" s="15" t="str">
        <f>IF(Instructions!$C$2="Enter Vendor Name In This Cell", "Enter Vendor Name on the Instructions Tab",Instructions!$C$2)</f>
        <v>Enter Vendor Name on the Instructions Tab</v>
      </c>
      <c r="B765" s="15" t="s">
        <v>1780</v>
      </c>
      <c r="C765" s="16" t="s">
        <v>1658</v>
      </c>
      <c r="D765" s="16" t="s">
        <v>1658</v>
      </c>
      <c r="E765" s="17" t="s">
        <v>1770</v>
      </c>
      <c r="F765" s="17" t="s">
        <v>1781</v>
      </c>
      <c r="G765" s="22" t="s">
        <v>42</v>
      </c>
      <c r="H765" s="22" t="s">
        <v>7</v>
      </c>
      <c r="I765" s="24" t="s">
        <v>1661</v>
      </c>
      <c r="J765" s="19"/>
      <c r="K765" s="26"/>
      <c r="L765" s="26"/>
      <c r="M765" s="26"/>
    </row>
    <row r="766" spans="1:13" s="9" customFormat="1" ht="48.6" x14ac:dyDescent="0.45">
      <c r="A766" s="15" t="str">
        <f>IF(Instructions!$C$2="Enter Vendor Name In This Cell", "Enter Vendor Name on the Instructions Tab",Instructions!$C$2)</f>
        <v>Enter Vendor Name on the Instructions Tab</v>
      </c>
      <c r="B766" s="15" t="s">
        <v>1782</v>
      </c>
      <c r="C766" s="16" t="s">
        <v>1658</v>
      </c>
      <c r="D766" s="16" t="s">
        <v>1658</v>
      </c>
      <c r="E766" s="17" t="s">
        <v>1770</v>
      </c>
      <c r="F766" s="17" t="s">
        <v>1783</v>
      </c>
      <c r="G766" s="22" t="s">
        <v>42</v>
      </c>
      <c r="H766" s="22" t="s">
        <v>7</v>
      </c>
      <c r="I766" s="24" t="s">
        <v>1661</v>
      </c>
      <c r="J766" s="19"/>
      <c r="K766" s="26"/>
      <c r="L766" s="26"/>
      <c r="M766" s="26"/>
    </row>
    <row r="767" spans="1:13" s="9" customFormat="1" ht="48.6" x14ac:dyDescent="0.45">
      <c r="A767" s="15" t="str">
        <f>IF(Instructions!$C$2="Enter Vendor Name In This Cell", "Enter Vendor Name on the Instructions Tab",Instructions!$C$2)</f>
        <v>Enter Vendor Name on the Instructions Tab</v>
      </c>
      <c r="B767" s="15" t="s">
        <v>1784</v>
      </c>
      <c r="C767" s="16" t="s">
        <v>1658</v>
      </c>
      <c r="D767" s="16" t="s">
        <v>1658</v>
      </c>
      <c r="E767" s="17" t="s">
        <v>1785</v>
      </c>
      <c r="F767" s="17" t="s">
        <v>1786</v>
      </c>
      <c r="G767" s="22" t="s">
        <v>42</v>
      </c>
      <c r="H767" s="22" t="s">
        <v>7</v>
      </c>
      <c r="I767" s="24" t="s">
        <v>1661</v>
      </c>
      <c r="J767" s="19"/>
      <c r="K767" s="26"/>
      <c r="L767" s="26"/>
      <c r="M767" s="26"/>
    </row>
    <row r="768" spans="1:13" s="9" customFormat="1" ht="48.6" x14ac:dyDescent="0.45">
      <c r="A768" s="15" t="str">
        <f>IF(Instructions!$C$2="Enter Vendor Name In This Cell", "Enter Vendor Name on the Instructions Tab",Instructions!$C$2)</f>
        <v>Enter Vendor Name on the Instructions Tab</v>
      </c>
      <c r="B768" s="15" t="s">
        <v>1787</v>
      </c>
      <c r="C768" s="16" t="s">
        <v>1658</v>
      </c>
      <c r="D768" s="16" t="s">
        <v>1658</v>
      </c>
      <c r="E768" s="17" t="s">
        <v>1785</v>
      </c>
      <c r="F768" s="17" t="s">
        <v>1788</v>
      </c>
      <c r="G768" s="22" t="s">
        <v>42</v>
      </c>
      <c r="H768" s="22" t="s">
        <v>7</v>
      </c>
      <c r="I768" s="24" t="s">
        <v>1661</v>
      </c>
      <c r="J768" s="19"/>
      <c r="K768" s="26"/>
      <c r="L768" s="26"/>
      <c r="M768" s="26"/>
    </row>
    <row r="769" spans="1:13" s="9" customFormat="1" ht="48.6" x14ac:dyDescent="0.45">
      <c r="A769" s="15" t="str">
        <f>IF(Instructions!$C$2="Enter Vendor Name In This Cell", "Enter Vendor Name on the Instructions Tab",Instructions!$C$2)</f>
        <v>Enter Vendor Name on the Instructions Tab</v>
      </c>
      <c r="B769" s="15" t="s">
        <v>1789</v>
      </c>
      <c r="C769" s="16" t="s">
        <v>1658</v>
      </c>
      <c r="D769" s="16" t="s">
        <v>1658</v>
      </c>
      <c r="E769" s="17" t="s">
        <v>1785</v>
      </c>
      <c r="F769" s="17" t="s">
        <v>1790</v>
      </c>
      <c r="G769" s="22" t="s">
        <v>42</v>
      </c>
      <c r="H769" s="22" t="s">
        <v>7</v>
      </c>
      <c r="I769" s="24" t="s">
        <v>1661</v>
      </c>
      <c r="J769" s="19"/>
      <c r="K769" s="26"/>
      <c r="L769" s="26"/>
      <c r="M769" s="26"/>
    </row>
    <row r="770" spans="1:13" s="9" customFormat="1" ht="48.6" x14ac:dyDescent="0.45">
      <c r="A770" s="15" t="str">
        <f>IF(Instructions!$C$2="Enter Vendor Name In This Cell", "Enter Vendor Name on the Instructions Tab",Instructions!$C$2)</f>
        <v>Enter Vendor Name on the Instructions Tab</v>
      </c>
      <c r="B770" s="15" t="s">
        <v>1791</v>
      </c>
      <c r="C770" s="16" t="s">
        <v>1658</v>
      </c>
      <c r="D770" s="16" t="s">
        <v>1658</v>
      </c>
      <c r="E770" s="17" t="s">
        <v>1785</v>
      </c>
      <c r="F770" s="17" t="s">
        <v>1792</v>
      </c>
      <c r="G770" s="22" t="s">
        <v>42</v>
      </c>
      <c r="H770" s="22" t="s">
        <v>7</v>
      </c>
      <c r="I770" s="24" t="s">
        <v>1661</v>
      </c>
      <c r="J770" s="19"/>
      <c r="K770" s="26"/>
      <c r="L770" s="26"/>
      <c r="M770" s="26"/>
    </row>
    <row r="771" spans="1:13" s="9" customFormat="1" ht="48.6" x14ac:dyDescent="0.45">
      <c r="A771" s="15" t="str">
        <f>IF(Instructions!$C$2="Enter Vendor Name In This Cell", "Enter Vendor Name on the Instructions Tab",Instructions!$C$2)</f>
        <v>Enter Vendor Name on the Instructions Tab</v>
      </c>
      <c r="B771" s="15" t="s">
        <v>1793</v>
      </c>
      <c r="C771" s="16" t="s">
        <v>1658</v>
      </c>
      <c r="D771" s="16" t="s">
        <v>1658</v>
      </c>
      <c r="E771" s="17" t="s">
        <v>1785</v>
      </c>
      <c r="F771" s="17" t="s">
        <v>1794</v>
      </c>
      <c r="G771" s="22" t="s">
        <v>38</v>
      </c>
      <c r="H771" s="22" t="s">
        <v>7</v>
      </c>
      <c r="I771" s="24" t="s">
        <v>1661</v>
      </c>
      <c r="J771" s="19"/>
      <c r="K771" s="26"/>
      <c r="L771" s="26"/>
      <c r="M771" s="26"/>
    </row>
    <row r="772" spans="1:13" s="9" customFormat="1" ht="48.6" x14ac:dyDescent="0.45">
      <c r="A772" s="15" t="str">
        <f>IF(Instructions!$C$2="Enter Vendor Name In This Cell", "Enter Vendor Name on the Instructions Tab",Instructions!$C$2)</f>
        <v>Enter Vendor Name on the Instructions Tab</v>
      </c>
      <c r="B772" s="15" t="s">
        <v>1795</v>
      </c>
      <c r="C772" s="16" t="s">
        <v>1658</v>
      </c>
      <c r="D772" s="16" t="s">
        <v>1658</v>
      </c>
      <c r="E772" s="17" t="s">
        <v>1785</v>
      </c>
      <c r="F772" s="17" t="s">
        <v>1796</v>
      </c>
      <c r="G772" s="22" t="s">
        <v>42</v>
      </c>
      <c r="H772" s="22" t="s">
        <v>7</v>
      </c>
      <c r="I772" s="24" t="s">
        <v>1661</v>
      </c>
      <c r="J772" s="19"/>
      <c r="K772" s="26"/>
      <c r="L772" s="26"/>
      <c r="M772" s="26"/>
    </row>
    <row r="773" spans="1:13" s="9" customFormat="1" ht="48.6" x14ac:dyDescent="0.45">
      <c r="A773" s="15" t="str">
        <f>IF(Instructions!$C$2="Enter Vendor Name In This Cell", "Enter Vendor Name on the Instructions Tab",Instructions!$C$2)</f>
        <v>Enter Vendor Name on the Instructions Tab</v>
      </c>
      <c r="B773" s="15" t="s">
        <v>1797</v>
      </c>
      <c r="C773" s="16" t="s">
        <v>1658</v>
      </c>
      <c r="D773" s="16" t="s">
        <v>1658</v>
      </c>
      <c r="E773" s="17" t="s">
        <v>1785</v>
      </c>
      <c r="F773" s="17" t="s">
        <v>1798</v>
      </c>
      <c r="G773" s="22" t="s">
        <v>42</v>
      </c>
      <c r="H773" s="22" t="s">
        <v>7</v>
      </c>
      <c r="I773" s="24" t="s">
        <v>1661</v>
      </c>
      <c r="J773" s="19"/>
      <c r="K773" s="26"/>
      <c r="L773" s="26"/>
      <c r="M773" s="26"/>
    </row>
    <row r="774" spans="1:13" s="9" customFormat="1" ht="48.6" x14ac:dyDescent="0.45">
      <c r="A774" s="15" t="str">
        <f>IF(Instructions!$C$2="Enter Vendor Name In This Cell", "Enter Vendor Name on the Instructions Tab",Instructions!$C$2)</f>
        <v>Enter Vendor Name on the Instructions Tab</v>
      </c>
      <c r="B774" s="15" t="s">
        <v>1799</v>
      </c>
      <c r="C774" s="16" t="s">
        <v>1658</v>
      </c>
      <c r="D774" s="16" t="s">
        <v>1658</v>
      </c>
      <c r="E774" s="17" t="s">
        <v>1785</v>
      </c>
      <c r="F774" s="17" t="s">
        <v>1800</v>
      </c>
      <c r="G774" s="22" t="s">
        <v>42</v>
      </c>
      <c r="H774" s="22" t="s">
        <v>7</v>
      </c>
      <c r="I774" s="24" t="s">
        <v>1661</v>
      </c>
      <c r="J774" s="19"/>
      <c r="K774" s="26"/>
      <c r="L774" s="26"/>
      <c r="M774" s="26"/>
    </row>
    <row r="775" spans="1:13" s="9" customFormat="1" ht="48.6" x14ac:dyDescent="0.45">
      <c r="A775" s="15" t="str">
        <f>IF(Instructions!$C$2="Enter Vendor Name In This Cell", "Enter Vendor Name on the Instructions Tab",Instructions!$C$2)</f>
        <v>Enter Vendor Name on the Instructions Tab</v>
      </c>
      <c r="B775" s="15" t="s">
        <v>1801</v>
      </c>
      <c r="C775" s="16" t="s">
        <v>1658</v>
      </c>
      <c r="D775" s="16" t="s">
        <v>1658</v>
      </c>
      <c r="E775" s="17" t="s">
        <v>1785</v>
      </c>
      <c r="F775" s="17" t="s">
        <v>1802</v>
      </c>
      <c r="G775" s="22" t="s">
        <v>42</v>
      </c>
      <c r="H775" s="22" t="s">
        <v>7</v>
      </c>
      <c r="I775" s="24" t="s">
        <v>1661</v>
      </c>
      <c r="J775" s="19"/>
      <c r="K775" s="26"/>
      <c r="L775" s="26"/>
      <c r="M775" s="26"/>
    </row>
    <row r="776" spans="1:13" s="9" customFormat="1" ht="48.6" x14ac:dyDescent="0.45">
      <c r="A776" s="15" t="str">
        <f>IF(Instructions!$C$2="Enter Vendor Name In This Cell", "Enter Vendor Name on the Instructions Tab",Instructions!$C$2)</f>
        <v>Enter Vendor Name on the Instructions Tab</v>
      </c>
      <c r="B776" s="15" t="s">
        <v>1803</v>
      </c>
      <c r="C776" s="16" t="s">
        <v>1658</v>
      </c>
      <c r="D776" s="16" t="s">
        <v>1658</v>
      </c>
      <c r="E776" s="17" t="s">
        <v>1785</v>
      </c>
      <c r="F776" s="17" t="s">
        <v>1804</v>
      </c>
      <c r="G776" s="22" t="s">
        <v>42</v>
      </c>
      <c r="H776" s="22" t="s">
        <v>7</v>
      </c>
      <c r="I776" s="24" t="s">
        <v>1661</v>
      </c>
      <c r="J776" s="19"/>
      <c r="K776" s="26"/>
      <c r="L776" s="26"/>
      <c r="M776" s="26"/>
    </row>
    <row r="777" spans="1:13" s="9" customFormat="1" ht="48.6" x14ac:dyDescent="0.45">
      <c r="A777" s="15" t="str">
        <f>IF(Instructions!$C$2="Enter Vendor Name In This Cell", "Enter Vendor Name on the Instructions Tab",Instructions!$C$2)</f>
        <v>Enter Vendor Name on the Instructions Tab</v>
      </c>
      <c r="B777" s="15" t="s">
        <v>1805</v>
      </c>
      <c r="C777" s="16" t="s">
        <v>1658</v>
      </c>
      <c r="D777" s="16" t="s">
        <v>1658</v>
      </c>
      <c r="E777" s="17" t="s">
        <v>1785</v>
      </c>
      <c r="F777" s="17" t="s">
        <v>1806</v>
      </c>
      <c r="G777" s="22" t="s">
        <v>42</v>
      </c>
      <c r="H777" s="22" t="s">
        <v>7</v>
      </c>
      <c r="I777" s="24" t="s">
        <v>1661</v>
      </c>
      <c r="J777" s="19"/>
      <c r="K777" s="26"/>
      <c r="L777" s="26"/>
      <c r="M777" s="26"/>
    </row>
    <row r="778" spans="1:13" s="9" customFormat="1" ht="48.6" x14ac:dyDescent="0.45">
      <c r="A778" s="15" t="str">
        <f>IF(Instructions!$C$2="Enter Vendor Name In This Cell", "Enter Vendor Name on the Instructions Tab",Instructions!$C$2)</f>
        <v>Enter Vendor Name on the Instructions Tab</v>
      </c>
      <c r="B778" s="15" t="s">
        <v>1807</v>
      </c>
      <c r="C778" s="16" t="s">
        <v>1658</v>
      </c>
      <c r="D778" s="16" t="s">
        <v>1658</v>
      </c>
      <c r="E778" s="17" t="s">
        <v>1785</v>
      </c>
      <c r="F778" s="17" t="s">
        <v>1808</v>
      </c>
      <c r="G778" s="22" t="s">
        <v>42</v>
      </c>
      <c r="H778" s="22" t="s">
        <v>7</v>
      </c>
      <c r="I778" s="24" t="s">
        <v>1661</v>
      </c>
      <c r="J778" s="19"/>
      <c r="K778" s="26"/>
      <c r="L778" s="26"/>
      <c r="M778" s="26"/>
    </row>
    <row r="779" spans="1:13" s="9" customFormat="1" ht="48.6" x14ac:dyDescent="0.45">
      <c r="A779" s="15" t="str">
        <f>IF(Instructions!$C$2="Enter Vendor Name In This Cell", "Enter Vendor Name on the Instructions Tab",Instructions!$C$2)</f>
        <v>Enter Vendor Name on the Instructions Tab</v>
      </c>
      <c r="B779" s="15" t="s">
        <v>1809</v>
      </c>
      <c r="C779" s="16" t="s">
        <v>1658</v>
      </c>
      <c r="D779" s="16" t="s">
        <v>1658</v>
      </c>
      <c r="E779" s="17" t="s">
        <v>1785</v>
      </c>
      <c r="F779" s="17" t="s">
        <v>1810</v>
      </c>
      <c r="G779" s="22" t="s">
        <v>42</v>
      </c>
      <c r="H779" s="22" t="s">
        <v>7</v>
      </c>
      <c r="I779" s="24" t="s">
        <v>1661</v>
      </c>
      <c r="J779" s="19"/>
      <c r="K779" s="26"/>
      <c r="L779" s="26"/>
      <c r="M779" s="26"/>
    </row>
    <row r="780" spans="1:13" s="9" customFormat="1" ht="32.4" x14ac:dyDescent="0.45">
      <c r="A780" s="15" t="str">
        <f>IF(Instructions!$C$2="Enter Vendor Name In This Cell", "Enter Vendor Name on the Instructions Tab",Instructions!$C$2)</f>
        <v>Enter Vendor Name on the Instructions Tab</v>
      </c>
      <c r="B780" s="15" t="s">
        <v>1811</v>
      </c>
      <c r="C780" s="16" t="s">
        <v>1658</v>
      </c>
      <c r="D780" s="16" t="s">
        <v>1658</v>
      </c>
      <c r="E780" s="17" t="s">
        <v>1785</v>
      </c>
      <c r="F780" s="17" t="s">
        <v>1812</v>
      </c>
      <c r="G780" s="22" t="s">
        <v>42</v>
      </c>
      <c r="H780" s="22" t="s">
        <v>7</v>
      </c>
      <c r="I780" s="24" t="s">
        <v>1813</v>
      </c>
      <c r="J780" s="19"/>
      <c r="K780" s="26"/>
      <c r="L780" s="26"/>
      <c r="M780" s="26"/>
    </row>
    <row r="781" spans="1:13" s="9" customFormat="1" ht="48.6" x14ac:dyDescent="0.45">
      <c r="A781" s="15" t="str">
        <f>IF(Instructions!$C$2="Enter Vendor Name In This Cell", "Enter Vendor Name on the Instructions Tab",Instructions!$C$2)</f>
        <v>Enter Vendor Name on the Instructions Tab</v>
      </c>
      <c r="B781" s="15" t="s">
        <v>1814</v>
      </c>
      <c r="C781" s="16" t="s">
        <v>1658</v>
      </c>
      <c r="D781" s="16" t="s">
        <v>1658</v>
      </c>
      <c r="E781" s="17" t="s">
        <v>1785</v>
      </c>
      <c r="F781" s="17" t="s">
        <v>1815</v>
      </c>
      <c r="G781" s="22" t="s">
        <v>42</v>
      </c>
      <c r="H781" s="22" t="s">
        <v>7</v>
      </c>
      <c r="I781" s="24" t="s">
        <v>1661</v>
      </c>
      <c r="J781" s="19"/>
      <c r="K781" s="26"/>
      <c r="L781" s="26"/>
      <c r="M781" s="26"/>
    </row>
    <row r="782" spans="1:13" s="9" customFormat="1" ht="48.6" x14ac:dyDescent="0.45">
      <c r="A782" s="15" t="str">
        <f>IF(Instructions!$C$2="Enter Vendor Name In This Cell", "Enter Vendor Name on the Instructions Tab",Instructions!$C$2)</f>
        <v>Enter Vendor Name on the Instructions Tab</v>
      </c>
      <c r="B782" s="15" t="s">
        <v>1816</v>
      </c>
      <c r="C782" s="16" t="s">
        <v>1658</v>
      </c>
      <c r="D782" s="16" t="s">
        <v>1658</v>
      </c>
      <c r="E782" s="17" t="s">
        <v>1785</v>
      </c>
      <c r="F782" s="17" t="s">
        <v>1817</v>
      </c>
      <c r="G782" s="22" t="s">
        <v>42</v>
      </c>
      <c r="H782" s="22" t="s">
        <v>7</v>
      </c>
      <c r="I782" s="24" t="s">
        <v>1661</v>
      </c>
      <c r="J782" s="19"/>
      <c r="K782" s="26"/>
      <c r="L782" s="26"/>
      <c r="M782" s="26"/>
    </row>
    <row r="783" spans="1:13" s="9" customFormat="1" ht="81" x14ac:dyDescent="0.45">
      <c r="A783" s="15" t="str">
        <f>IF(Instructions!$C$2="Enter Vendor Name In This Cell", "Enter Vendor Name on the Instructions Tab",Instructions!$C$2)</f>
        <v>Enter Vendor Name on the Instructions Tab</v>
      </c>
      <c r="B783" s="15" t="s">
        <v>1818</v>
      </c>
      <c r="C783" s="16" t="s">
        <v>1658</v>
      </c>
      <c r="D783" s="16" t="s">
        <v>1658</v>
      </c>
      <c r="E783" s="17" t="s">
        <v>1785</v>
      </c>
      <c r="F783" s="17" t="s">
        <v>1819</v>
      </c>
      <c r="G783" s="22" t="s">
        <v>38</v>
      </c>
      <c r="H783" s="22" t="s">
        <v>7</v>
      </c>
      <c r="I783" s="24" t="s">
        <v>1661</v>
      </c>
      <c r="J783" s="19"/>
      <c r="K783" s="26"/>
      <c r="L783" s="26"/>
      <c r="M783" s="26"/>
    </row>
    <row r="784" spans="1:13" s="9" customFormat="1" ht="64.8" x14ac:dyDescent="0.45">
      <c r="A784" s="15" t="str">
        <f>IF(Instructions!$C$2="Enter Vendor Name In This Cell", "Enter Vendor Name on the Instructions Tab",Instructions!$C$2)</f>
        <v>Enter Vendor Name on the Instructions Tab</v>
      </c>
      <c r="B784" s="15" t="s">
        <v>1820</v>
      </c>
      <c r="C784" s="16" t="s">
        <v>1658</v>
      </c>
      <c r="D784" s="16" t="s">
        <v>1658</v>
      </c>
      <c r="E784" s="17" t="s">
        <v>1785</v>
      </c>
      <c r="F784" s="17" t="s">
        <v>1821</v>
      </c>
      <c r="G784" s="22" t="s">
        <v>38</v>
      </c>
      <c r="H784" s="22" t="s">
        <v>7</v>
      </c>
      <c r="I784" s="24" t="s">
        <v>1661</v>
      </c>
      <c r="J784" s="19"/>
      <c r="K784" s="26"/>
      <c r="L784" s="26"/>
      <c r="M784" s="26"/>
    </row>
    <row r="785" spans="1:13" s="9" customFormat="1" ht="48.6" x14ac:dyDescent="0.45">
      <c r="A785" s="15" t="str">
        <f>IF(Instructions!$C$2="Enter Vendor Name In This Cell", "Enter Vendor Name on the Instructions Tab",Instructions!$C$2)</f>
        <v>Enter Vendor Name on the Instructions Tab</v>
      </c>
      <c r="B785" s="15" t="s">
        <v>1822</v>
      </c>
      <c r="C785" s="16" t="s">
        <v>1658</v>
      </c>
      <c r="D785" s="16" t="s">
        <v>1658</v>
      </c>
      <c r="E785" s="17" t="s">
        <v>1785</v>
      </c>
      <c r="F785" s="17" t="s">
        <v>1823</v>
      </c>
      <c r="G785" s="22" t="s">
        <v>42</v>
      </c>
      <c r="H785" s="22" t="s">
        <v>7</v>
      </c>
      <c r="I785" s="24" t="s">
        <v>1661</v>
      </c>
      <c r="J785" s="19"/>
      <c r="K785" s="26"/>
      <c r="L785" s="26"/>
      <c r="M785" s="26"/>
    </row>
    <row r="786" spans="1:13" s="9" customFormat="1" ht="48.6" x14ac:dyDescent="0.45">
      <c r="A786" s="15" t="str">
        <f>IF(Instructions!$C$2="Enter Vendor Name In This Cell", "Enter Vendor Name on the Instructions Tab",Instructions!$C$2)</f>
        <v>Enter Vendor Name on the Instructions Tab</v>
      </c>
      <c r="B786" s="15" t="s">
        <v>1824</v>
      </c>
      <c r="C786" s="16" t="s">
        <v>1658</v>
      </c>
      <c r="D786" s="16" t="s">
        <v>1658</v>
      </c>
      <c r="E786" s="17" t="s">
        <v>1785</v>
      </c>
      <c r="F786" s="17" t="s">
        <v>1825</v>
      </c>
      <c r="G786" s="22" t="s">
        <v>42</v>
      </c>
      <c r="H786" s="22" t="s">
        <v>7</v>
      </c>
      <c r="I786" s="24" t="s">
        <v>1661</v>
      </c>
      <c r="J786" s="19"/>
      <c r="K786" s="26"/>
      <c r="L786" s="26"/>
      <c r="M786" s="26"/>
    </row>
    <row r="787" spans="1:13" s="9" customFormat="1" ht="48.6" x14ac:dyDescent="0.45">
      <c r="A787" s="15" t="str">
        <f>IF(Instructions!$C$2="Enter Vendor Name In This Cell", "Enter Vendor Name on the Instructions Tab",Instructions!$C$2)</f>
        <v>Enter Vendor Name on the Instructions Tab</v>
      </c>
      <c r="B787" s="15" t="s">
        <v>1826</v>
      </c>
      <c r="C787" s="16" t="s">
        <v>1658</v>
      </c>
      <c r="D787" s="16" t="s">
        <v>1658</v>
      </c>
      <c r="E787" s="17" t="s">
        <v>1785</v>
      </c>
      <c r="F787" s="17" t="s">
        <v>1827</v>
      </c>
      <c r="G787" s="22" t="s">
        <v>42</v>
      </c>
      <c r="H787" s="22" t="s">
        <v>7</v>
      </c>
      <c r="I787" s="24" t="s">
        <v>1661</v>
      </c>
      <c r="J787" s="19"/>
      <c r="K787" s="26"/>
      <c r="L787" s="26"/>
      <c r="M787" s="26"/>
    </row>
    <row r="788" spans="1:13" s="9" customFormat="1" ht="48.6" x14ac:dyDescent="0.45">
      <c r="A788" s="15" t="str">
        <f>IF(Instructions!$C$2="Enter Vendor Name In This Cell", "Enter Vendor Name on the Instructions Tab",Instructions!$C$2)</f>
        <v>Enter Vendor Name on the Instructions Tab</v>
      </c>
      <c r="B788" s="15" t="s">
        <v>1828</v>
      </c>
      <c r="C788" s="16" t="s">
        <v>1658</v>
      </c>
      <c r="D788" s="16" t="s">
        <v>1658</v>
      </c>
      <c r="E788" s="17" t="s">
        <v>1785</v>
      </c>
      <c r="F788" s="17" t="s">
        <v>1829</v>
      </c>
      <c r="G788" s="22" t="s">
        <v>42</v>
      </c>
      <c r="H788" s="22" t="s">
        <v>7</v>
      </c>
      <c r="I788" s="24" t="s">
        <v>1661</v>
      </c>
      <c r="J788" s="19"/>
      <c r="K788" s="26"/>
      <c r="L788" s="26"/>
      <c r="M788" s="26"/>
    </row>
    <row r="789" spans="1:13" s="9" customFormat="1" ht="48.6" x14ac:dyDescent="0.45">
      <c r="A789" s="15" t="str">
        <f>IF(Instructions!$C$2="Enter Vendor Name In This Cell", "Enter Vendor Name on the Instructions Tab",Instructions!$C$2)</f>
        <v>Enter Vendor Name on the Instructions Tab</v>
      </c>
      <c r="B789" s="15" t="s">
        <v>1830</v>
      </c>
      <c r="C789" s="16" t="s">
        <v>1658</v>
      </c>
      <c r="D789" s="16" t="s">
        <v>1658</v>
      </c>
      <c r="E789" s="17" t="s">
        <v>1785</v>
      </c>
      <c r="F789" s="17" t="s">
        <v>1831</v>
      </c>
      <c r="G789" s="22" t="s">
        <v>42</v>
      </c>
      <c r="H789" s="22" t="s">
        <v>7</v>
      </c>
      <c r="I789" s="24" t="s">
        <v>1661</v>
      </c>
      <c r="J789" s="19"/>
      <c r="K789" s="26"/>
      <c r="L789" s="26"/>
      <c r="M789" s="26"/>
    </row>
    <row r="790" spans="1:13" s="9" customFormat="1" ht="48.6" x14ac:dyDescent="0.45">
      <c r="A790" s="15" t="str">
        <f>IF(Instructions!$C$2="Enter Vendor Name In This Cell", "Enter Vendor Name on the Instructions Tab",Instructions!$C$2)</f>
        <v>Enter Vendor Name on the Instructions Tab</v>
      </c>
      <c r="B790" s="15" t="s">
        <v>1832</v>
      </c>
      <c r="C790" s="16" t="s">
        <v>1658</v>
      </c>
      <c r="D790" s="16" t="s">
        <v>1658</v>
      </c>
      <c r="E790" s="17" t="s">
        <v>1785</v>
      </c>
      <c r="F790" s="17" t="s">
        <v>1833</v>
      </c>
      <c r="G790" s="22" t="s">
        <v>42</v>
      </c>
      <c r="H790" s="22" t="s">
        <v>7</v>
      </c>
      <c r="I790" s="24" t="s">
        <v>1661</v>
      </c>
      <c r="J790" s="19"/>
      <c r="K790" s="26"/>
      <c r="L790" s="26"/>
      <c r="M790" s="26"/>
    </row>
    <row r="791" spans="1:13" s="9" customFormat="1" ht="48.6" x14ac:dyDescent="0.45">
      <c r="A791" s="15" t="str">
        <f>IF(Instructions!$C$2="Enter Vendor Name In This Cell", "Enter Vendor Name on the Instructions Tab",Instructions!$C$2)</f>
        <v>Enter Vendor Name on the Instructions Tab</v>
      </c>
      <c r="B791" s="15" t="s">
        <v>1834</v>
      </c>
      <c r="C791" s="16" t="s">
        <v>1658</v>
      </c>
      <c r="D791" s="16" t="s">
        <v>1658</v>
      </c>
      <c r="E791" s="17" t="s">
        <v>1785</v>
      </c>
      <c r="F791" s="17" t="s">
        <v>1835</v>
      </c>
      <c r="G791" s="22" t="s">
        <v>42</v>
      </c>
      <c r="H791" s="22" t="s">
        <v>7</v>
      </c>
      <c r="I791" s="24" t="s">
        <v>1661</v>
      </c>
      <c r="J791" s="19"/>
      <c r="K791" s="26"/>
      <c r="L791" s="26"/>
      <c r="M791" s="26"/>
    </row>
    <row r="792" spans="1:13" s="9" customFormat="1" ht="48.6" x14ac:dyDescent="0.45">
      <c r="A792" s="15" t="str">
        <f>IF(Instructions!$C$2="Enter Vendor Name In This Cell", "Enter Vendor Name on the Instructions Tab",Instructions!$C$2)</f>
        <v>Enter Vendor Name on the Instructions Tab</v>
      </c>
      <c r="B792" s="15" t="s">
        <v>1836</v>
      </c>
      <c r="C792" s="16" t="s">
        <v>1658</v>
      </c>
      <c r="D792" s="16" t="s">
        <v>1658</v>
      </c>
      <c r="E792" s="17" t="s">
        <v>1785</v>
      </c>
      <c r="F792" s="17" t="s">
        <v>1837</v>
      </c>
      <c r="G792" s="22" t="s">
        <v>42</v>
      </c>
      <c r="H792" s="22" t="s">
        <v>7</v>
      </c>
      <c r="I792" s="24" t="s">
        <v>1661</v>
      </c>
      <c r="J792" s="19"/>
      <c r="K792" s="26"/>
      <c r="L792" s="26"/>
      <c r="M792" s="26"/>
    </row>
    <row r="793" spans="1:13" s="9" customFormat="1" ht="48.6" x14ac:dyDescent="0.45">
      <c r="A793" s="15" t="str">
        <f>IF(Instructions!$C$2="Enter Vendor Name In This Cell", "Enter Vendor Name on the Instructions Tab",Instructions!$C$2)</f>
        <v>Enter Vendor Name on the Instructions Tab</v>
      </c>
      <c r="B793" s="15" t="s">
        <v>1838</v>
      </c>
      <c r="C793" s="16" t="s">
        <v>1658</v>
      </c>
      <c r="D793" s="16" t="s">
        <v>1658</v>
      </c>
      <c r="E793" s="17" t="s">
        <v>1785</v>
      </c>
      <c r="F793" s="17" t="s">
        <v>1839</v>
      </c>
      <c r="G793" s="22" t="s">
        <v>42</v>
      </c>
      <c r="H793" s="22" t="s">
        <v>7</v>
      </c>
      <c r="I793" s="24" t="s">
        <v>1661</v>
      </c>
      <c r="J793" s="19"/>
      <c r="K793" s="26"/>
      <c r="L793" s="26"/>
      <c r="M793" s="26"/>
    </row>
    <row r="794" spans="1:13" s="9" customFormat="1" ht="48.6" x14ac:dyDescent="0.45">
      <c r="A794" s="15" t="str">
        <f>IF(Instructions!$C$2="Enter Vendor Name In This Cell", "Enter Vendor Name on the Instructions Tab",Instructions!$C$2)</f>
        <v>Enter Vendor Name on the Instructions Tab</v>
      </c>
      <c r="B794" s="15" t="s">
        <v>1840</v>
      </c>
      <c r="C794" s="16" t="s">
        <v>1658</v>
      </c>
      <c r="D794" s="16" t="s">
        <v>1658</v>
      </c>
      <c r="E794" s="17" t="s">
        <v>1785</v>
      </c>
      <c r="F794" s="17" t="s">
        <v>1841</v>
      </c>
      <c r="G794" s="22" t="s">
        <v>42</v>
      </c>
      <c r="H794" s="22" t="s">
        <v>7</v>
      </c>
      <c r="I794" s="24" t="s">
        <v>1661</v>
      </c>
      <c r="J794" s="19"/>
      <c r="K794" s="26"/>
      <c r="L794" s="26"/>
      <c r="M794" s="26"/>
    </row>
    <row r="795" spans="1:13" s="9" customFormat="1" ht="48.6" x14ac:dyDescent="0.45">
      <c r="A795" s="15" t="str">
        <f>IF(Instructions!$C$2="Enter Vendor Name In This Cell", "Enter Vendor Name on the Instructions Tab",Instructions!$C$2)</f>
        <v>Enter Vendor Name on the Instructions Tab</v>
      </c>
      <c r="B795" s="15" t="s">
        <v>1842</v>
      </c>
      <c r="C795" s="16" t="s">
        <v>1658</v>
      </c>
      <c r="D795" s="16" t="s">
        <v>1658</v>
      </c>
      <c r="E795" s="17" t="s">
        <v>1785</v>
      </c>
      <c r="F795" s="17" t="s">
        <v>1843</v>
      </c>
      <c r="G795" s="22" t="s">
        <v>42</v>
      </c>
      <c r="H795" s="22" t="s">
        <v>7</v>
      </c>
      <c r="I795" s="24" t="s">
        <v>1661</v>
      </c>
      <c r="J795" s="19"/>
      <c r="K795" s="26"/>
      <c r="L795" s="26"/>
      <c r="M795" s="26"/>
    </row>
    <row r="796" spans="1:13" s="9" customFormat="1" ht="48.6" x14ac:dyDescent="0.45">
      <c r="A796" s="15" t="str">
        <f>IF(Instructions!$C$2="Enter Vendor Name In This Cell", "Enter Vendor Name on the Instructions Tab",Instructions!$C$2)</f>
        <v>Enter Vendor Name on the Instructions Tab</v>
      </c>
      <c r="B796" s="15" t="s">
        <v>1844</v>
      </c>
      <c r="C796" s="16" t="s">
        <v>1658</v>
      </c>
      <c r="D796" s="16" t="s">
        <v>1658</v>
      </c>
      <c r="E796" s="17" t="s">
        <v>1845</v>
      </c>
      <c r="F796" s="17" t="s">
        <v>1846</v>
      </c>
      <c r="G796" s="22" t="s">
        <v>42</v>
      </c>
      <c r="H796" s="22" t="s">
        <v>7</v>
      </c>
      <c r="I796" s="24" t="s">
        <v>1661</v>
      </c>
      <c r="J796" s="19"/>
      <c r="K796" s="26"/>
      <c r="L796" s="26"/>
      <c r="M796" s="26"/>
    </row>
    <row r="797" spans="1:13" s="9" customFormat="1" ht="48.6" x14ac:dyDescent="0.45">
      <c r="A797" s="15" t="str">
        <f>IF(Instructions!$C$2="Enter Vendor Name In This Cell", "Enter Vendor Name on the Instructions Tab",Instructions!$C$2)</f>
        <v>Enter Vendor Name on the Instructions Tab</v>
      </c>
      <c r="B797" s="15" t="s">
        <v>1847</v>
      </c>
      <c r="C797" s="16" t="s">
        <v>1658</v>
      </c>
      <c r="D797" s="16" t="s">
        <v>1658</v>
      </c>
      <c r="E797" s="17" t="s">
        <v>1845</v>
      </c>
      <c r="F797" s="17" t="s">
        <v>1848</v>
      </c>
      <c r="G797" s="22" t="s">
        <v>42</v>
      </c>
      <c r="H797" s="22" t="s">
        <v>7</v>
      </c>
      <c r="I797" s="24" t="s">
        <v>1661</v>
      </c>
      <c r="J797" s="19"/>
      <c r="K797" s="26"/>
      <c r="L797" s="26"/>
      <c r="M797" s="26"/>
    </row>
    <row r="798" spans="1:13" s="9" customFormat="1" ht="48.6" x14ac:dyDescent="0.45">
      <c r="A798" s="15" t="str">
        <f>IF(Instructions!$C$2="Enter Vendor Name In This Cell", "Enter Vendor Name on the Instructions Tab",Instructions!$C$2)</f>
        <v>Enter Vendor Name on the Instructions Tab</v>
      </c>
      <c r="B798" s="15" t="s">
        <v>1849</v>
      </c>
      <c r="C798" s="16" t="s">
        <v>1658</v>
      </c>
      <c r="D798" s="16" t="s">
        <v>1658</v>
      </c>
      <c r="E798" s="17" t="s">
        <v>1845</v>
      </c>
      <c r="F798" s="17" t="s">
        <v>1850</v>
      </c>
      <c r="G798" s="22" t="s">
        <v>42</v>
      </c>
      <c r="H798" s="22" t="s">
        <v>7</v>
      </c>
      <c r="I798" s="24" t="s">
        <v>1661</v>
      </c>
      <c r="J798" s="19"/>
      <c r="K798" s="26"/>
      <c r="L798" s="26"/>
      <c r="M798" s="26"/>
    </row>
    <row r="799" spans="1:13" s="9" customFormat="1" ht="48.6" x14ac:dyDescent="0.45">
      <c r="A799" s="15" t="str">
        <f>IF(Instructions!$C$2="Enter Vendor Name In This Cell", "Enter Vendor Name on the Instructions Tab",Instructions!$C$2)</f>
        <v>Enter Vendor Name on the Instructions Tab</v>
      </c>
      <c r="B799" s="15" t="s">
        <v>1851</v>
      </c>
      <c r="C799" s="16" t="s">
        <v>1658</v>
      </c>
      <c r="D799" s="16" t="s">
        <v>1658</v>
      </c>
      <c r="E799" s="17" t="s">
        <v>1845</v>
      </c>
      <c r="F799" s="17" t="s">
        <v>1852</v>
      </c>
      <c r="G799" s="22" t="s">
        <v>42</v>
      </c>
      <c r="H799" s="22" t="s">
        <v>7</v>
      </c>
      <c r="I799" s="24" t="s">
        <v>1661</v>
      </c>
      <c r="J799" s="19"/>
      <c r="K799" s="26"/>
      <c r="L799" s="26"/>
      <c r="M799" s="26"/>
    </row>
    <row r="800" spans="1:13" s="9" customFormat="1" ht="48.6" x14ac:dyDescent="0.45">
      <c r="A800" s="15" t="str">
        <f>IF(Instructions!$C$2="Enter Vendor Name In This Cell", "Enter Vendor Name on the Instructions Tab",Instructions!$C$2)</f>
        <v>Enter Vendor Name on the Instructions Tab</v>
      </c>
      <c r="B800" s="15" t="s">
        <v>1853</v>
      </c>
      <c r="C800" s="16" t="s">
        <v>1658</v>
      </c>
      <c r="D800" s="16" t="s">
        <v>1658</v>
      </c>
      <c r="E800" s="17" t="s">
        <v>1845</v>
      </c>
      <c r="F800" s="17" t="s">
        <v>1854</v>
      </c>
      <c r="G800" s="22" t="s">
        <v>42</v>
      </c>
      <c r="H800" s="22" t="s">
        <v>7</v>
      </c>
      <c r="I800" s="24" t="s">
        <v>1661</v>
      </c>
      <c r="J800" s="19"/>
      <c r="K800" s="26"/>
      <c r="L800" s="26"/>
      <c r="M800" s="26"/>
    </row>
    <row r="801" spans="1:13" s="9" customFormat="1" ht="48.6" x14ac:dyDescent="0.45">
      <c r="A801" s="15" t="str">
        <f>IF(Instructions!$C$2="Enter Vendor Name In This Cell", "Enter Vendor Name on the Instructions Tab",Instructions!$C$2)</f>
        <v>Enter Vendor Name on the Instructions Tab</v>
      </c>
      <c r="B801" s="15" t="s">
        <v>1855</v>
      </c>
      <c r="C801" s="16" t="s">
        <v>1658</v>
      </c>
      <c r="D801" s="16" t="s">
        <v>1658</v>
      </c>
      <c r="E801" s="17" t="s">
        <v>1845</v>
      </c>
      <c r="F801" s="17" t="s">
        <v>1856</v>
      </c>
      <c r="G801" s="22" t="s">
        <v>42</v>
      </c>
      <c r="H801" s="22" t="s">
        <v>7</v>
      </c>
      <c r="I801" s="24" t="s">
        <v>1661</v>
      </c>
      <c r="J801" s="19"/>
      <c r="K801" s="26"/>
      <c r="L801" s="26"/>
      <c r="M801" s="26"/>
    </row>
    <row r="802" spans="1:13" s="9" customFormat="1" ht="48.6" x14ac:dyDescent="0.45">
      <c r="A802" s="15" t="str">
        <f>IF(Instructions!$C$2="Enter Vendor Name In This Cell", "Enter Vendor Name on the Instructions Tab",Instructions!$C$2)</f>
        <v>Enter Vendor Name on the Instructions Tab</v>
      </c>
      <c r="B802" s="15" t="s">
        <v>1857</v>
      </c>
      <c r="C802" s="16" t="s">
        <v>1658</v>
      </c>
      <c r="D802" s="16" t="s">
        <v>1658</v>
      </c>
      <c r="E802" s="17" t="s">
        <v>1845</v>
      </c>
      <c r="F802" s="17" t="s">
        <v>1858</v>
      </c>
      <c r="G802" s="22" t="s">
        <v>42</v>
      </c>
      <c r="H802" s="22" t="s">
        <v>7</v>
      </c>
      <c r="I802" s="24" t="s">
        <v>1859</v>
      </c>
      <c r="J802" s="19"/>
      <c r="K802" s="26"/>
      <c r="L802" s="26"/>
      <c r="M802" s="26"/>
    </row>
    <row r="803" spans="1:13" s="9" customFormat="1" ht="48.6" x14ac:dyDescent="0.45">
      <c r="A803" s="15" t="str">
        <f>IF(Instructions!$C$2="Enter Vendor Name In This Cell", "Enter Vendor Name on the Instructions Tab",Instructions!$C$2)</f>
        <v>Enter Vendor Name on the Instructions Tab</v>
      </c>
      <c r="B803" s="15" t="s">
        <v>1860</v>
      </c>
      <c r="C803" s="16" t="s">
        <v>1658</v>
      </c>
      <c r="D803" s="16" t="s">
        <v>1658</v>
      </c>
      <c r="E803" s="17" t="s">
        <v>1845</v>
      </c>
      <c r="F803" s="17" t="s">
        <v>1861</v>
      </c>
      <c r="G803" s="22" t="s">
        <v>42</v>
      </c>
      <c r="H803" s="22" t="s">
        <v>7</v>
      </c>
      <c r="I803" s="24" t="s">
        <v>1661</v>
      </c>
      <c r="J803" s="19"/>
      <c r="K803" s="26"/>
      <c r="L803" s="26"/>
      <c r="M803" s="26"/>
    </row>
    <row r="804" spans="1:13" s="9" customFormat="1" ht="48.6" x14ac:dyDescent="0.45">
      <c r="A804" s="15" t="str">
        <f>IF(Instructions!$C$2="Enter Vendor Name In This Cell", "Enter Vendor Name on the Instructions Tab",Instructions!$C$2)</f>
        <v>Enter Vendor Name on the Instructions Tab</v>
      </c>
      <c r="B804" s="15" t="s">
        <v>1862</v>
      </c>
      <c r="C804" s="16" t="s">
        <v>1658</v>
      </c>
      <c r="D804" s="16" t="s">
        <v>1658</v>
      </c>
      <c r="E804" s="17" t="s">
        <v>1845</v>
      </c>
      <c r="F804" s="17" t="s">
        <v>1863</v>
      </c>
      <c r="G804" s="22" t="s">
        <v>42</v>
      </c>
      <c r="H804" s="22" t="s">
        <v>7</v>
      </c>
      <c r="I804" s="24" t="s">
        <v>1661</v>
      </c>
      <c r="J804" s="19"/>
      <c r="K804" s="26"/>
      <c r="L804" s="26"/>
      <c r="M804" s="26"/>
    </row>
    <row r="805" spans="1:13" s="9" customFormat="1" ht="48.6" x14ac:dyDescent="0.45">
      <c r="A805" s="15" t="str">
        <f>IF(Instructions!$C$2="Enter Vendor Name In This Cell", "Enter Vendor Name on the Instructions Tab",Instructions!$C$2)</f>
        <v>Enter Vendor Name on the Instructions Tab</v>
      </c>
      <c r="B805" s="15" t="s">
        <v>1864</v>
      </c>
      <c r="C805" s="16" t="s">
        <v>1658</v>
      </c>
      <c r="D805" s="16" t="s">
        <v>1658</v>
      </c>
      <c r="E805" s="17" t="s">
        <v>1845</v>
      </c>
      <c r="F805" s="17" t="s">
        <v>1865</v>
      </c>
      <c r="G805" s="22" t="s">
        <v>42</v>
      </c>
      <c r="H805" s="22" t="s">
        <v>7</v>
      </c>
      <c r="I805" s="24" t="s">
        <v>1661</v>
      </c>
      <c r="J805" s="19"/>
      <c r="K805" s="26"/>
      <c r="L805" s="26"/>
      <c r="M805" s="26"/>
    </row>
    <row r="806" spans="1:13" s="9" customFormat="1" ht="48.6" x14ac:dyDescent="0.45">
      <c r="A806" s="15" t="str">
        <f>IF(Instructions!$C$2="Enter Vendor Name In This Cell", "Enter Vendor Name on the Instructions Tab",Instructions!$C$2)</f>
        <v>Enter Vendor Name on the Instructions Tab</v>
      </c>
      <c r="B806" s="15" t="s">
        <v>1866</v>
      </c>
      <c r="C806" s="16" t="s">
        <v>1658</v>
      </c>
      <c r="D806" s="16" t="s">
        <v>1658</v>
      </c>
      <c r="E806" s="17" t="s">
        <v>1845</v>
      </c>
      <c r="F806" s="17" t="s">
        <v>1867</v>
      </c>
      <c r="G806" s="22" t="s">
        <v>42</v>
      </c>
      <c r="H806" s="22" t="s">
        <v>7</v>
      </c>
      <c r="I806" s="24" t="s">
        <v>1661</v>
      </c>
      <c r="J806" s="19"/>
      <c r="K806" s="26"/>
      <c r="L806" s="26"/>
      <c r="M806" s="26"/>
    </row>
    <row r="807" spans="1:13" s="9" customFormat="1" ht="48.6" x14ac:dyDescent="0.45">
      <c r="A807" s="15" t="str">
        <f>IF(Instructions!$C$2="Enter Vendor Name In This Cell", "Enter Vendor Name on the Instructions Tab",Instructions!$C$2)</f>
        <v>Enter Vendor Name on the Instructions Tab</v>
      </c>
      <c r="B807" s="15" t="s">
        <v>1868</v>
      </c>
      <c r="C807" s="16" t="s">
        <v>1658</v>
      </c>
      <c r="D807" s="16" t="s">
        <v>1658</v>
      </c>
      <c r="E807" s="17" t="s">
        <v>1845</v>
      </c>
      <c r="F807" s="17" t="s">
        <v>1869</v>
      </c>
      <c r="G807" s="22" t="s">
        <v>42</v>
      </c>
      <c r="H807" s="22" t="s">
        <v>7</v>
      </c>
      <c r="I807" s="24" t="s">
        <v>1661</v>
      </c>
      <c r="J807" s="19"/>
      <c r="K807" s="26"/>
      <c r="L807" s="26"/>
      <c r="M807" s="26"/>
    </row>
    <row r="808" spans="1:13" s="9" customFormat="1" ht="48.6" x14ac:dyDescent="0.45">
      <c r="A808" s="15" t="str">
        <f>IF(Instructions!$C$2="Enter Vendor Name In This Cell", "Enter Vendor Name on the Instructions Tab",Instructions!$C$2)</f>
        <v>Enter Vendor Name on the Instructions Tab</v>
      </c>
      <c r="B808" s="15" t="s">
        <v>1870</v>
      </c>
      <c r="C808" s="16" t="s">
        <v>1658</v>
      </c>
      <c r="D808" s="16" t="s">
        <v>1658</v>
      </c>
      <c r="E808" s="17" t="s">
        <v>1845</v>
      </c>
      <c r="F808" s="17" t="s">
        <v>1871</v>
      </c>
      <c r="G808" s="22" t="s">
        <v>42</v>
      </c>
      <c r="H808" s="22" t="s">
        <v>7</v>
      </c>
      <c r="I808" s="24" t="s">
        <v>1661</v>
      </c>
      <c r="J808" s="19"/>
      <c r="K808" s="26"/>
      <c r="L808" s="26"/>
      <c r="M808" s="26"/>
    </row>
    <row r="809" spans="1:13" s="9" customFormat="1" ht="48.6" x14ac:dyDescent="0.45">
      <c r="A809" s="15" t="str">
        <f>IF(Instructions!$C$2="Enter Vendor Name In This Cell", "Enter Vendor Name on the Instructions Tab",Instructions!$C$2)</f>
        <v>Enter Vendor Name on the Instructions Tab</v>
      </c>
      <c r="B809" s="15" t="s">
        <v>1872</v>
      </c>
      <c r="C809" s="16" t="s">
        <v>1658</v>
      </c>
      <c r="D809" s="16" t="s">
        <v>1658</v>
      </c>
      <c r="E809" s="17" t="s">
        <v>1845</v>
      </c>
      <c r="F809" s="17" t="s">
        <v>1873</v>
      </c>
      <c r="G809" s="22" t="s">
        <v>38</v>
      </c>
      <c r="H809" s="22" t="s">
        <v>7</v>
      </c>
      <c r="I809" s="24" t="s">
        <v>1661</v>
      </c>
      <c r="J809" s="19"/>
      <c r="K809" s="26"/>
      <c r="L809" s="26"/>
      <c r="M809" s="26"/>
    </row>
    <row r="810" spans="1:13" s="9" customFormat="1" ht="48.6" x14ac:dyDescent="0.45">
      <c r="A810" s="15" t="str">
        <f>IF(Instructions!$C$2="Enter Vendor Name In This Cell", "Enter Vendor Name on the Instructions Tab",Instructions!$C$2)</f>
        <v>Enter Vendor Name on the Instructions Tab</v>
      </c>
      <c r="B810" s="15" t="s">
        <v>1874</v>
      </c>
      <c r="C810" s="16" t="s">
        <v>1658</v>
      </c>
      <c r="D810" s="16" t="s">
        <v>1658</v>
      </c>
      <c r="E810" s="17" t="s">
        <v>1845</v>
      </c>
      <c r="F810" s="17" t="s">
        <v>1875</v>
      </c>
      <c r="G810" s="22" t="s">
        <v>42</v>
      </c>
      <c r="H810" s="22" t="s">
        <v>7</v>
      </c>
      <c r="I810" s="24" t="s">
        <v>1661</v>
      </c>
      <c r="J810" s="19"/>
      <c r="K810" s="26"/>
      <c r="L810" s="26"/>
      <c r="M810" s="26"/>
    </row>
    <row r="811" spans="1:13" s="9" customFormat="1" ht="48.6" x14ac:dyDescent="0.45">
      <c r="A811" s="15" t="str">
        <f>IF(Instructions!$C$2="Enter Vendor Name In This Cell", "Enter Vendor Name on the Instructions Tab",Instructions!$C$2)</f>
        <v>Enter Vendor Name on the Instructions Tab</v>
      </c>
      <c r="B811" s="15" t="s">
        <v>1876</v>
      </c>
      <c r="C811" s="16" t="s">
        <v>1658</v>
      </c>
      <c r="D811" s="16" t="s">
        <v>1658</v>
      </c>
      <c r="E811" s="17" t="s">
        <v>1845</v>
      </c>
      <c r="F811" s="17" t="s">
        <v>1877</v>
      </c>
      <c r="G811" s="22" t="s">
        <v>42</v>
      </c>
      <c r="H811" s="22" t="s">
        <v>7</v>
      </c>
      <c r="I811" s="24" t="s">
        <v>1661</v>
      </c>
      <c r="J811" s="19"/>
      <c r="K811" s="26"/>
      <c r="L811" s="26"/>
      <c r="M811" s="26"/>
    </row>
    <row r="812" spans="1:13" s="9" customFormat="1" ht="48.6" x14ac:dyDescent="0.45">
      <c r="A812" s="15" t="str">
        <f>IF(Instructions!$C$2="Enter Vendor Name In This Cell", "Enter Vendor Name on the Instructions Tab",Instructions!$C$2)</f>
        <v>Enter Vendor Name on the Instructions Tab</v>
      </c>
      <c r="B812" s="15" t="s">
        <v>1878</v>
      </c>
      <c r="C812" s="16" t="s">
        <v>1658</v>
      </c>
      <c r="D812" s="16" t="s">
        <v>1658</v>
      </c>
      <c r="E812" s="17" t="s">
        <v>1845</v>
      </c>
      <c r="F812" s="17" t="s">
        <v>1879</v>
      </c>
      <c r="G812" s="22" t="s">
        <v>42</v>
      </c>
      <c r="H812" s="22" t="s">
        <v>7</v>
      </c>
      <c r="I812" s="24" t="s">
        <v>1661</v>
      </c>
      <c r="J812" s="19"/>
      <c r="K812" s="26"/>
      <c r="L812" s="26"/>
      <c r="M812" s="26"/>
    </row>
    <row r="813" spans="1:13" s="9" customFormat="1" ht="48.6" x14ac:dyDescent="0.45">
      <c r="A813" s="15" t="str">
        <f>IF(Instructions!$C$2="Enter Vendor Name In This Cell", "Enter Vendor Name on the Instructions Tab",Instructions!$C$2)</f>
        <v>Enter Vendor Name on the Instructions Tab</v>
      </c>
      <c r="B813" s="15" t="s">
        <v>1880</v>
      </c>
      <c r="C813" s="16" t="s">
        <v>1658</v>
      </c>
      <c r="D813" s="16" t="s">
        <v>1658</v>
      </c>
      <c r="E813" s="17" t="s">
        <v>1845</v>
      </c>
      <c r="F813" s="17" t="s">
        <v>1881</v>
      </c>
      <c r="G813" s="22" t="s">
        <v>42</v>
      </c>
      <c r="H813" s="22" t="s">
        <v>7</v>
      </c>
      <c r="I813" s="24" t="s">
        <v>1661</v>
      </c>
      <c r="J813" s="19"/>
      <c r="K813" s="26"/>
      <c r="L813" s="26"/>
      <c r="M813" s="26"/>
    </row>
    <row r="814" spans="1:13" s="9" customFormat="1" ht="48.6" x14ac:dyDescent="0.45">
      <c r="A814" s="15" t="str">
        <f>IF(Instructions!$C$2="Enter Vendor Name In This Cell", "Enter Vendor Name on the Instructions Tab",Instructions!$C$2)</f>
        <v>Enter Vendor Name on the Instructions Tab</v>
      </c>
      <c r="B814" s="15" t="s">
        <v>1882</v>
      </c>
      <c r="C814" s="16" t="s">
        <v>1658</v>
      </c>
      <c r="D814" s="16" t="s">
        <v>1658</v>
      </c>
      <c r="E814" s="17" t="s">
        <v>1845</v>
      </c>
      <c r="F814" s="17" t="s">
        <v>1883</v>
      </c>
      <c r="G814" s="22" t="s">
        <v>42</v>
      </c>
      <c r="H814" s="22" t="s">
        <v>7</v>
      </c>
      <c r="I814" s="24" t="s">
        <v>1661</v>
      </c>
      <c r="J814" s="19"/>
      <c r="K814" s="26"/>
      <c r="L814" s="26"/>
      <c r="M814" s="26"/>
    </row>
    <row r="815" spans="1:13" s="9" customFormat="1" ht="48.6" x14ac:dyDescent="0.45">
      <c r="A815" s="15" t="str">
        <f>IF(Instructions!$C$2="Enter Vendor Name In This Cell", "Enter Vendor Name on the Instructions Tab",Instructions!$C$2)</f>
        <v>Enter Vendor Name on the Instructions Tab</v>
      </c>
      <c r="B815" s="15" t="s">
        <v>1884</v>
      </c>
      <c r="C815" s="16" t="s">
        <v>1658</v>
      </c>
      <c r="D815" s="16" t="s">
        <v>1658</v>
      </c>
      <c r="E815" s="17" t="s">
        <v>1845</v>
      </c>
      <c r="F815" s="17" t="s">
        <v>1885</v>
      </c>
      <c r="G815" s="22" t="s">
        <v>42</v>
      </c>
      <c r="H815" s="22" t="s">
        <v>7</v>
      </c>
      <c r="I815" s="24" t="s">
        <v>1661</v>
      </c>
      <c r="J815" s="19"/>
      <c r="K815" s="26"/>
      <c r="L815" s="26"/>
      <c r="M815" s="26"/>
    </row>
    <row r="816" spans="1:13" s="9" customFormat="1" ht="48.6" x14ac:dyDescent="0.45">
      <c r="A816" s="15" t="str">
        <f>IF(Instructions!$C$2="Enter Vendor Name In This Cell", "Enter Vendor Name on the Instructions Tab",Instructions!$C$2)</f>
        <v>Enter Vendor Name on the Instructions Tab</v>
      </c>
      <c r="B816" s="15" t="s">
        <v>1886</v>
      </c>
      <c r="C816" s="16" t="s">
        <v>1658</v>
      </c>
      <c r="D816" s="16" t="s">
        <v>1658</v>
      </c>
      <c r="E816" s="17" t="s">
        <v>1845</v>
      </c>
      <c r="F816" s="17" t="s">
        <v>1887</v>
      </c>
      <c r="G816" s="22" t="s">
        <v>38</v>
      </c>
      <c r="H816" s="22" t="s">
        <v>7</v>
      </c>
      <c r="I816" s="24" t="s">
        <v>1661</v>
      </c>
      <c r="J816" s="19"/>
      <c r="K816" s="26"/>
      <c r="L816" s="26"/>
      <c r="M816" s="26"/>
    </row>
    <row r="817" spans="1:13" s="9" customFormat="1" ht="48.6" x14ac:dyDescent="0.45">
      <c r="A817" s="15" t="str">
        <f>IF(Instructions!$C$2="Enter Vendor Name In This Cell", "Enter Vendor Name on the Instructions Tab",Instructions!$C$2)</f>
        <v>Enter Vendor Name on the Instructions Tab</v>
      </c>
      <c r="B817" s="15" t="s">
        <v>1888</v>
      </c>
      <c r="C817" s="16" t="s">
        <v>1658</v>
      </c>
      <c r="D817" s="16" t="s">
        <v>1658</v>
      </c>
      <c r="E817" s="17" t="s">
        <v>1845</v>
      </c>
      <c r="F817" s="17" t="s">
        <v>1889</v>
      </c>
      <c r="G817" s="22" t="s">
        <v>42</v>
      </c>
      <c r="H817" s="22" t="s">
        <v>7</v>
      </c>
      <c r="I817" s="24" t="s">
        <v>1661</v>
      </c>
      <c r="J817" s="19"/>
      <c r="K817" s="26"/>
      <c r="L817" s="26"/>
      <c r="M817" s="26"/>
    </row>
    <row r="818" spans="1:13" s="9" customFormat="1" ht="48.6" x14ac:dyDescent="0.45">
      <c r="A818" s="15" t="str">
        <f>IF(Instructions!$C$2="Enter Vendor Name In This Cell", "Enter Vendor Name on the Instructions Tab",Instructions!$C$2)</f>
        <v>Enter Vendor Name on the Instructions Tab</v>
      </c>
      <c r="B818" s="15" t="s">
        <v>1890</v>
      </c>
      <c r="C818" s="16" t="s">
        <v>1658</v>
      </c>
      <c r="D818" s="16" t="s">
        <v>1658</v>
      </c>
      <c r="E818" s="17" t="s">
        <v>1845</v>
      </c>
      <c r="F818" s="17" t="s">
        <v>1891</v>
      </c>
      <c r="G818" s="22" t="s">
        <v>42</v>
      </c>
      <c r="H818" s="22" t="s">
        <v>7</v>
      </c>
      <c r="I818" s="24" t="s">
        <v>1661</v>
      </c>
      <c r="J818" s="19"/>
      <c r="K818" s="26"/>
      <c r="L818" s="26"/>
      <c r="M818" s="26"/>
    </row>
    <row r="819" spans="1:13" s="9" customFormat="1" ht="48.6" x14ac:dyDescent="0.45">
      <c r="A819" s="15" t="str">
        <f>IF(Instructions!$C$2="Enter Vendor Name In This Cell", "Enter Vendor Name on the Instructions Tab",Instructions!$C$2)</f>
        <v>Enter Vendor Name on the Instructions Tab</v>
      </c>
      <c r="B819" s="15" t="s">
        <v>1892</v>
      </c>
      <c r="C819" s="16" t="s">
        <v>1658</v>
      </c>
      <c r="D819" s="16" t="s">
        <v>1658</v>
      </c>
      <c r="E819" s="17" t="s">
        <v>1845</v>
      </c>
      <c r="F819" s="17" t="s">
        <v>1893</v>
      </c>
      <c r="G819" s="22" t="s">
        <v>38</v>
      </c>
      <c r="H819" s="22" t="s">
        <v>7</v>
      </c>
      <c r="I819" s="24" t="s">
        <v>1661</v>
      </c>
      <c r="J819" s="19"/>
      <c r="K819" s="26"/>
      <c r="L819" s="26"/>
      <c r="M819" s="26"/>
    </row>
    <row r="820" spans="1:13" s="9" customFormat="1" ht="48.6" x14ac:dyDescent="0.45">
      <c r="A820" s="15" t="str">
        <f>IF(Instructions!$C$2="Enter Vendor Name In This Cell", "Enter Vendor Name on the Instructions Tab",Instructions!$C$2)</f>
        <v>Enter Vendor Name on the Instructions Tab</v>
      </c>
      <c r="B820" s="15" t="s">
        <v>1894</v>
      </c>
      <c r="C820" s="16" t="s">
        <v>1658</v>
      </c>
      <c r="D820" s="16" t="s">
        <v>1658</v>
      </c>
      <c r="E820" s="17" t="s">
        <v>1845</v>
      </c>
      <c r="F820" s="17" t="s">
        <v>1895</v>
      </c>
      <c r="G820" s="22" t="s">
        <v>42</v>
      </c>
      <c r="H820" s="22" t="s">
        <v>7</v>
      </c>
      <c r="I820" s="24" t="s">
        <v>1661</v>
      </c>
      <c r="J820" s="19"/>
      <c r="K820" s="26"/>
      <c r="L820" s="26"/>
      <c r="M820" s="26"/>
    </row>
    <row r="821" spans="1:13" s="9" customFormat="1" ht="48.6" x14ac:dyDescent="0.45">
      <c r="A821" s="15" t="str">
        <f>IF(Instructions!$C$2="Enter Vendor Name In This Cell", "Enter Vendor Name on the Instructions Tab",Instructions!$C$2)</f>
        <v>Enter Vendor Name on the Instructions Tab</v>
      </c>
      <c r="B821" s="15" t="s">
        <v>1896</v>
      </c>
      <c r="C821" s="16" t="s">
        <v>1658</v>
      </c>
      <c r="D821" s="16" t="s">
        <v>1658</v>
      </c>
      <c r="E821" s="17" t="s">
        <v>1845</v>
      </c>
      <c r="F821" s="17" t="s">
        <v>1897</v>
      </c>
      <c r="G821" s="22" t="s">
        <v>42</v>
      </c>
      <c r="H821" s="22" t="s">
        <v>7</v>
      </c>
      <c r="I821" s="24" t="s">
        <v>1661</v>
      </c>
      <c r="J821" s="19"/>
      <c r="K821" s="26"/>
      <c r="L821" s="26"/>
      <c r="M821" s="26"/>
    </row>
    <row r="822" spans="1:13" s="9" customFormat="1" ht="48.6" x14ac:dyDescent="0.45">
      <c r="A822" s="15" t="str">
        <f>IF(Instructions!$C$2="Enter Vendor Name In This Cell", "Enter Vendor Name on the Instructions Tab",Instructions!$C$2)</f>
        <v>Enter Vendor Name on the Instructions Tab</v>
      </c>
      <c r="B822" s="15" t="s">
        <v>1898</v>
      </c>
      <c r="C822" s="16" t="s">
        <v>1658</v>
      </c>
      <c r="D822" s="16" t="s">
        <v>1658</v>
      </c>
      <c r="E822" s="17" t="s">
        <v>1845</v>
      </c>
      <c r="F822" s="17" t="s">
        <v>1899</v>
      </c>
      <c r="G822" s="22" t="s">
        <v>42</v>
      </c>
      <c r="H822" s="22" t="s">
        <v>7</v>
      </c>
      <c r="I822" s="24" t="s">
        <v>1661</v>
      </c>
      <c r="J822" s="19"/>
      <c r="K822" s="26"/>
      <c r="L822" s="26"/>
      <c r="M822" s="26"/>
    </row>
    <row r="823" spans="1:13" s="9" customFormat="1" ht="113.4" x14ac:dyDescent="0.45">
      <c r="A823" s="15" t="str">
        <f>IF(Instructions!$C$2="Enter Vendor Name In This Cell", "Enter Vendor Name on the Instructions Tab",Instructions!$C$2)</f>
        <v>Enter Vendor Name on the Instructions Tab</v>
      </c>
      <c r="B823" s="15" t="s">
        <v>1900</v>
      </c>
      <c r="C823" s="16" t="s">
        <v>1658</v>
      </c>
      <c r="D823" s="16" t="s">
        <v>1658</v>
      </c>
      <c r="E823" s="17" t="s">
        <v>1845</v>
      </c>
      <c r="F823" s="17" t="s">
        <v>1901</v>
      </c>
      <c r="G823" s="22" t="s">
        <v>42</v>
      </c>
      <c r="H823" s="22" t="s">
        <v>7</v>
      </c>
      <c r="I823" s="24" t="s">
        <v>1661</v>
      </c>
      <c r="J823" s="19"/>
      <c r="K823" s="26"/>
      <c r="L823" s="26"/>
      <c r="M823" s="26"/>
    </row>
    <row r="824" spans="1:13" s="9" customFormat="1" ht="48.6" x14ac:dyDescent="0.45">
      <c r="A824" s="15" t="str">
        <f>IF(Instructions!$C$2="Enter Vendor Name In This Cell", "Enter Vendor Name on the Instructions Tab",Instructions!$C$2)</f>
        <v>Enter Vendor Name on the Instructions Tab</v>
      </c>
      <c r="B824" s="15" t="s">
        <v>1902</v>
      </c>
      <c r="C824" s="16" t="s">
        <v>1658</v>
      </c>
      <c r="D824" s="16" t="s">
        <v>1658</v>
      </c>
      <c r="E824" s="17" t="s">
        <v>1845</v>
      </c>
      <c r="F824" s="17" t="s">
        <v>1903</v>
      </c>
      <c r="G824" s="22" t="s">
        <v>42</v>
      </c>
      <c r="H824" s="22" t="s">
        <v>7</v>
      </c>
      <c r="I824" s="24" t="s">
        <v>1661</v>
      </c>
      <c r="J824" s="19"/>
      <c r="K824" s="26"/>
      <c r="L824" s="26"/>
      <c r="M824" s="26"/>
    </row>
    <row r="825" spans="1:13" s="9" customFormat="1" ht="48.6" x14ac:dyDescent="0.45">
      <c r="A825" s="15" t="str">
        <f>IF(Instructions!$C$2="Enter Vendor Name In This Cell", "Enter Vendor Name on the Instructions Tab",Instructions!$C$2)</f>
        <v>Enter Vendor Name on the Instructions Tab</v>
      </c>
      <c r="B825" s="15" t="s">
        <v>1904</v>
      </c>
      <c r="C825" s="16" t="s">
        <v>1658</v>
      </c>
      <c r="D825" s="16" t="s">
        <v>1658</v>
      </c>
      <c r="E825" s="17" t="s">
        <v>1845</v>
      </c>
      <c r="F825" s="17" t="s">
        <v>1905</v>
      </c>
      <c r="G825" s="22" t="s">
        <v>42</v>
      </c>
      <c r="H825" s="22" t="s">
        <v>7</v>
      </c>
      <c r="I825" s="24" t="s">
        <v>1661</v>
      </c>
      <c r="J825" s="19"/>
      <c r="K825" s="26"/>
      <c r="L825" s="26"/>
      <c r="M825" s="26"/>
    </row>
    <row r="826" spans="1:13" s="9" customFormat="1" ht="48.6" x14ac:dyDescent="0.45">
      <c r="A826" s="15" t="str">
        <f>IF(Instructions!$C$2="Enter Vendor Name In This Cell", "Enter Vendor Name on the Instructions Tab",Instructions!$C$2)</f>
        <v>Enter Vendor Name on the Instructions Tab</v>
      </c>
      <c r="B826" s="15" t="s">
        <v>1906</v>
      </c>
      <c r="C826" s="16" t="s">
        <v>1658</v>
      </c>
      <c r="D826" s="16" t="s">
        <v>1658</v>
      </c>
      <c r="E826" s="17" t="s">
        <v>1845</v>
      </c>
      <c r="F826" s="17" t="s">
        <v>1907</v>
      </c>
      <c r="G826" s="22" t="s">
        <v>42</v>
      </c>
      <c r="H826" s="22" t="s">
        <v>7</v>
      </c>
      <c r="I826" s="24" t="s">
        <v>1661</v>
      </c>
      <c r="J826" s="19"/>
      <c r="K826" s="26"/>
      <c r="L826" s="26"/>
      <c r="M826" s="26"/>
    </row>
    <row r="827" spans="1:13" s="9" customFormat="1" ht="48.6" x14ac:dyDescent="0.45">
      <c r="A827" s="15" t="str">
        <f>IF(Instructions!$C$2="Enter Vendor Name In This Cell", "Enter Vendor Name on the Instructions Tab",Instructions!$C$2)</f>
        <v>Enter Vendor Name on the Instructions Tab</v>
      </c>
      <c r="B827" s="15" t="s">
        <v>1908</v>
      </c>
      <c r="C827" s="16" t="s">
        <v>1658</v>
      </c>
      <c r="D827" s="16" t="s">
        <v>1658</v>
      </c>
      <c r="E827" s="17" t="s">
        <v>1909</v>
      </c>
      <c r="F827" s="17" t="s">
        <v>1910</v>
      </c>
      <c r="G827" s="22" t="s">
        <v>38</v>
      </c>
      <c r="H827" s="22" t="s">
        <v>7</v>
      </c>
      <c r="I827" s="24" t="s">
        <v>1661</v>
      </c>
      <c r="J827" s="19"/>
      <c r="K827" s="26"/>
      <c r="L827" s="26"/>
      <c r="M827" s="26"/>
    </row>
    <row r="828" spans="1:13" s="9" customFormat="1" ht="48.6" x14ac:dyDescent="0.45">
      <c r="A828" s="15" t="str">
        <f>IF(Instructions!$C$2="Enter Vendor Name In This Cell", "Enter Vendor Name on the Instructions Tab",Instructions!$C$2)</f>
        <v>Enter Vendor Name on the Instructions Tab</v>
      </c>
      <c r="B828" s="15" t="s">
        <v>1911</v>
      </c>
      <c r="C828" s="16" t="s">
        <v>1658</v>
      </c>
      <c r="D828" s="16" t="s">
        <v>1658</v>
      </c>
      <c r="E828" s="17" t="s">
        <v>1909</v>
      </c>
      <c r="F828" s="17" t="s">
        <v>1912</v>
      </c>
      <c r="G828" s="22" t="s">
        <v>42</v>
      </c>
      <c r="H828" s="22" t="s">
        <v>7</v>
      </c>
      <c r="I828" s="24" t="s">
        <v>1661</v>
      </c>
      <c r="J828" s="19"/>
      <c r="K828" s="26"/>
      <c r="L828" s="26"/>
      <c r="M828" s="26"/>
    </row>
    <row r="829" spans="1:13" s="9" customFormat="1" ht="64.8" x14ac:dyDescent="0.45">
      <c r="A829" s="15" t="str">
        <f>IF(Instructions!$C$2="Enter Vendor Name In This Cell", "Enter Vendor Name on the Instructions Tab",Instructions!$C$2)</f>
        <v>Enter Vendor Name on the Instructions Tab</v>
      </c>
      <c r="B829" s="15" t="s">
        <v>1913</v>
      </c>
      <c r="C829" s="16" t="s">
        <v>1658</v>
      </c>
      <c r="D829" s="16" t="s">
        <v>1658</v>
      </c>
      <c r="E829" s="17" t="s">
        <v>1909</v>
      </c>
      <c r="F829" s="17" t="s">
        <v>1914</v>
      </c>
      <c r="G829" s="22" t="s">
        <v>42</v>
      </c>
      <c r="H829" s="22" t="s">
        <v>7</v>
      </c>
      <c r="I829" s="24" t="s">
        <v>1661</v>
      </c>
      <c r="J829" s="19"/>
      <c r="K829" s="26"/>
      <c r="L829" s="26"/>
      <c r="M829" s="26"/>
    </row>
    <row r="830" spans="1:13" s="9" customFormat="1" ht="48.6" x14ac:dyDescent="0.45">
      <c r="A830" s="15" t="str">
        <f>IF(Instructions!$C$2="Enter Vendor Name In This Cell", "Enter Vendor Name on the Instructions Tab",Instructions!$C$2)</f>
        <v>Enter Vendor Name on the Instructions Tab</v>
      </c>
      <c r="B830" s="15" t="s">
        <v>1915</v>
      </c>
      <c r="C830" s="16" t="s">
        <v>1658</v>
      </c>
      <c r="D830" s="16" t="s">
        <v>1658</v>
      </c>
      <c r="E830" s="17" t="s">
        <v>1909</v>
      </c>
      <c r="F830" s="17" t="s">
        <v>1916</v>
      </c>
      <c r="G830" s="22" t="s">
        <v>42</v>
      </c>
      <c r="H830" s="22" t="s">
        <v>7</v>
      </c>
      <c r="I830" s="24" t="s">
        <v>1661</v>
      </c>
      <c r="J830" s="19"/>
      <c r="K830" s="26"/>
      <c r="L830" s="26"/>
      <c r="M830" s="26"/>
    </row>
    <row r="831" spans="1:13" s="9" customFormat="1" ht="48.6" x14ac:dyDescent="0.45">
      <c r="A831" s="15" t="str">
        <f>IF(Instructions!$C$2="Enter Vendor Name In This Cell", "Enter Vendor Name on the Instructions Tab",Instructions!$C$2)</f>
        <v>Enter Vendor Name on the Instructions Tab</v>
      </c>
      <c r="B831" s="15" t="s">
        <v>1917</v>
      </c>
      <c r="C831" s="16" t="s">
        <v>1658</v>
      </c>
      <c r="D831" s="16" t="s">
        <v>1658</v>
      </c>
      <c r="E831" s="17" t="s">
        <v>1909</v>
      </c>
      <c r="F831" s="17" t="s">
        <v>1918</v>
      </c>
      <c r="G831" s="22" t="s">
        <v>42</v>
      </c>
      <c r="H831" s="22" t="s">
        <v>7</v>
      </c>
      <c r="I831" s="24" t="s">
        <v>1661</v>
      </c>
      <c r="J831" s="19" t="s">
        <v>1919</v>
      </c>
      <c r="K831" s="26"/>
      <c r="L831" s="26"/>
      <c r="M831" s="26"/>
    </row>
    <row r="832" spans="1:13" s="9" customFormat="1" ht="48.6" x14ac:dyDescent="0.45">
      <c r="A832" s="15" t="str">
        <f>IF(Instructions!$C$2="Enter Vendor Name In This Cell", "Enter Vendor Name on the Instructions Tab",Instructions!$C$2)</f>
        <v>Enter Vendor Name on the Instructions Tab</v>
      </c>
      <c r="B832" s="15" t="s">
        <v>1920</v>
      </c>
      <c r="C832" s="16" t="s">
        <v>1658</v>
      </c>
      <c r="D832" s="16" t="s">
        <v>1658</v>
      </c>
      <c r="E832" s="17" t="s">
        <v>1921</v>
      </c>
      <c r="F832" s="17" t="s">
        <v>1922</v>
      </c>
      <c r="G832" s="22" t="s">
        <v>42</v>
      </c>
      <c r="H832" s="22" t="s">
        <v>7</v>
      </c>
      <c r="I832" s="24" t="s">
        <v>1661</v>
      </c>
      <c r="J832" s="19"/>
      <c r="K832" s="26"/>
      <c r="L832" s="26"/>
      <c r="M832" s="26"/>
    </row>
    <row r="833" spans="1:13" s="9" customFormat="1" ht="81" x14ac:dyDescent="0.45">
      <c r="A833" s="15" t="str">
        <f>IF(Instructions!$C$2="Enter Vendor Name In This Cell", "Enter Vendor Name on the Instructions Tab",Instructions!$C$2)</f>
        <v>Enter Vendor Name on the Instructions Tab</v>
      </c>
      <c r="B833" s="15" t="s">
        <v>1923</v>
      </c>
      <c r="C833" s="16" t="s">
        <v>1658</v>
      </c>
      <c r="D833" s="16" t="s">
        <v>1658</v>
      </c>
      <c r="E833" s="17" t="s">
        <v>1921</v>
      </c>
      <c r="F833" s="17" t="s">
        <v>1924</v>
      </c>
      <c r="G833" s="22" t="s">
        <v>42</v>
      </c>
      <c r="H833" s="22" t="s">
        <v>7</v>
      </c>
      <c r="I833" s="24" t="s">
        <v>1661</v>
      </c>
      <c r="J833" s="19" t="s">
        <v>1925</v>
      </c>
      <c r="K833" s="26"/>
      <c r="L833" s="26"/>
      <c r="M833" s="26"/>
    </row>
    <row r="834" spans="1:13" s="9" customFormat="1" ht="64.8" x14ac:dyDescent="0.45">
      <c r="A834" s="15" t="str">
        <f>IF(Instructions!$C$2="Enter Vendor Name In This Cell", "Enter Vendor Name on the Instructions Tab",Instructions!$C$2)</f>
        <v>Enter Vendor Name on the Instructions Tab</v>
      </c>
      <c r="B834" s="15" t="s">
        <v>1926</v>
      </c>
      <c r="C834" s="16" t="s">
        <v>1658</v>
      </c>
      <c r="D834" s="16" t="s">
        <v>1658</v>
      </c>
      <c r="E834" s="17" t="s">
        <v>1921</v>
      </c>
      <c r="F834" s="17" t="s">
        <v>1927</v>
      </c>
      <c r="G834" s="22" t="s">
        <v>38</v>
      </c>
      <c r="H834" s="22" t="s">
        <v>17</v>
      </c>
      <c r="I834" s="24" t="s">
        <v>1661</v>
      </c>
      <c r="J834" s="19" t="s">
        <v>1928</v>
      </c>
      <c r="K834" s="26"/>
      <c r="L834" s="26"/>
      <c r="M834" s="26"/>
    </row>
    <row r="835" spans="1:13" s="9" customFormat="1" ht="48.6" x14ac:dyDescent="0.45">
      <c r="A835" s="15" t="str">
        <f>IF(Instructions!$C$2="Enter Vendor Name In This Cell", "Enter Vendor Name on the Instructions Tab",Instructions!$C$2)</f>
        <v>Enter Vendor Name on the Instructions Tab</v>
      </c>
      <c r="B835" s="15" t="s">
        <v>1929</v>
      </c>
      <c r="C835" s="16" t="s">
        <v>1658</v>
      </c>
      <c r="D835" s="16" t="s">
        <v>1658</v>
      </c>
      <c r="E835" s="17" t="s">
        <v>1921</v>
      </c>
      <c r="F835" s="17" t="s">
        <v>1930</v>
      </c>
      <c r="G835" s="22" t="s">
        <v>42</v>
      </c>
      <c r="H835" s="22" t="s">
        <v>7</v>
      </c>
      <c r="I835" s="24" t="s">
        <v>1661</v>
      </c>
      <c r="J835" s="19"/>
      <c r="K835" s="26"/>
      <c r="L835" s="26"/>
      <c r="M835" s="26"/>
    </row>
    <row r="836" spans="1:13" s="9" customFormat="1" ht="64.8" x14ac:dyDescent="0.45">
      <c r="A836" s="15" t="str">
        <f>IF(Instructions!$C$2="Enter Vendor Name In This Cell", "Enter Vendor Name on the Instructions Tab",Instructions!$C$2)</f>
        <v>Enter Vendor Name on the Instructions Tab</v>
      </c>
      <c r="B836" s="15" t="s">
        <v>1931</v>
      </c>
      <c r="C836" s="16" t="s">
        <v>1658</v>
      </c>
      <c r="D836" s="16" t="s">
        <v>1658</v>
      </c>
      <c r="E836" s="17" t="s">
        <v>1921</v>
      </c>
      <c r="F836" s="17" t="s">
        <v>1932</v>
      </c>
      <c r="G836" s="22" t="s">
        <v>42</v>
      </c>
      <c r="H836" s="22" t="s">
        <v>7</v>
      </c>
      <c r="I836" s="24" t="s">
        <v>1661</v>
      </c>
      <c r="J836" s="19"/>
      <c r="K836" s="26"/>
      <c r="L836" s="26"/>
      <c r="M836" s="26"/>
    </row>
    <row r="837" spans="1:13" s="9" customFormat="1" ht="64.8" x14ac:dyDescent="0.45">
      <c r="A837" s="15" t="str">
        <f>IF(Instructions!$C$2="Enter Vendor Name In This Cell", "Enter Vendor Name on the Instructions Tab",Instructions!$C$2)</f>
        <v>Enter Vendor Name on the Instructions Tab</v>
      </c>
      <c r="B837" s="15" t="s">
        <v>1933</v>
      </c>
      <c r="C837" s="16" t="s">
        <v>1658</v>
      </c>
      <c r="D837" s="16" t="s">
        <v>1658</v>
      </c>
      <c r="E837" s="17" t="s">
        <v>1934</v>
      </c>
      <c r="F837" s="17" t="s">
        <v>1935</v>
      </c>
      <c r="G837" s="22" t="s">
        <v>38</v>
      </c>
      <c r="H837" s="22" t="s">
        <v>7</v>
      </c>
      <c r="I837" s="24" t="s">
        <v>1661</v>
      </c>
      <c r="J837" s="19"/>
      <c r="K837" s="26"/>
      <c r="L837" s="26"/>
      <c r="M837" s="26"/>
    </row>
    <row r="838" spans="1:13" s="9" customFormat="1" ht="48.6" x14ac:dyDescent="0.45">
      <c r="A838" s="15" t="str">
        <f>IF(Instructions!$C$2="Enter Vendor Name In This Cell", "Enter Vendor Name on the Instructions Tab",Instructions!$C$2)</f>
        <v>Enter Vendor Name on the Instructions Tab</v>
      </c>
      <c r="B838" s="15" t="s">
        <v>1936</v>
      </c>
      <c r="C838" s="16" t="s">
        <v>1658</v>
      </c>
      <c r="D838" s="16" t="s">
        <v>1658</v>
      </c>
      <c r="E838" s="17" t="s">
        <v>1934</v>
      </c>
      <c r="F838" s="17" t="s">
        <v>1937</v>
      </c>
      <c r="G838" s="22" t="s">
        <v>42</v>
      </c>
      <c r="H838" s="22" t="s">
        <v>7</v>
      </c>
      <c r="I838" s="24" t="s">
        <v>1661</v>
      </c>
      <c r="J838" s="19"/>
      <c r="K838" s="26"/>
      <c r="L838" s="26"/>
      <c r="M838" s="26"/>
    </row>
    <row r="839" spans="1:13" s="9" customFormat="1" ht="64.8" x14ac:dyDescent="0.45">
      <c r="A839" s="15" t="str">
        <f>IF(Instructions!$C$2="Enter Vendor Name In This Cell", "Enter Vendor Name on the Instructions Tab",Instructions!$C$2)</f>
        <v>Enter Vendor Name on the Instructions Tab</v>
      </c>
      <c r="B839" s="15" t="s">
        <v>1938</v>
      </c>
      <c r="C839" s="16" t="s">
        <v>1658</v>
      </c>
      <c r="D839" s="16" t="s">
        <v>1658</v>
      </c>
      <c r="E839" s="17" t="s">
        <v>1934</v>
      </c>
      <c r="F839" s="17" t="s">
        <v>1939</v>
      </c>
      <c r="G839" s="22" t="s">
        <v>42</v>
      </c>
      <c r="H839" s="22" t="s">
        <v>7</v>
      </c>
      <c r="I839" s="24" t="s">
        <v>1661</v>
      </c>
      <c r="J839" s="19"/>
      <c r="K839" s="26"/>
      <c r="L839" s="26"/>
      <c r="M839" s="26"/>
    </row>
    <row r="840" spans="1:13" s="9" customFormat="1" ht="48.6" x14ac:dyDescent="0.45">
      <c r="A840" s="15" t="str">
        <f>IF(Instructions!$C$2="Enter Vendor Name In This Cell", "Enter Vendor Name on the Instructions Tab",Instructions!$C$2)</f>
        <v>Enter Vendor Name on the Instructions Tab</v>
      </c>
      <c r="B840" s="15" t="s">
        <v>1940</v>
      </c>
      <c r="C840" s="16" t="s">
        <v>1658</v>
      </c>
      <c r="D840" s="16" t="s">
        <v>1658</v>
      </c>
      <c r="E840" s="17" t="s">
        <v>1934</v>
      </c>
      <c r="F840" s="17" t="s">
        <v>1941</v>
      </c>
      <c r="G840" s="22" t="s">
        <v>38</v>
      </c>
      <c r="H840" s="22" t="s">
        <v>7</v>
      </c>
      <c r="I840" s="24" t="s">
        <v>1661</v>
      </c>
      <c r="J840" s="19"/>
      <c r="K840" s="26"/>
      <c r="L840" s="26"/>
      <c r="M840" s="26"/>
    </row>
    <row r="841" spans="1:13" s="9" customFormat="1" ht="129.6" x14ac:dyDescent="0.45">
      <c r="A841" s="15" t="str">
        <f>IF(Instructions!$C$2="Enter Vendor Name In This Cell", "Enter Vendor Name on the Instructions Tab",Instructions!$C$2)</f>
        <v>Enter Vendor Name on the Instructions Tab</v>
      </c>
      <c r="B841" s="15" t="s">
        <v>1942</v>
      </c>
      <c r="C841" s="16" t="s">
        <v>1658</v>
      </c>
      <c r="D841" s="16" t="s">
        <v>1658</v>
      </c>
      <c r="E841" s="17" t="s">
        <v>1934</v>
      </c>
      <c r="F841" s="17" t="s">
        <v>1943</v>
      </c>
      <c r="G841" s="22" t="s">
        <v>42</v>
      </c>
      <c r="H841" s="22" t="s">
        <v>7</v>
      </c>
      <c r="I841" s="24" t="s">
        <v>1661</v>
      </c>
      <c r="J841" s="19"/>
      <c r="K841" s="26"/>
      <c r="L841" s="26"/>
      <c r="M841" s="26"/>
    </row>
    <row r="842" spans="1:13" s="9" customFormat="1" ht="64.8" x14ac:dyDescent="0.45">
      <c r="A842" s="15" t="str">
        <f>IF(Instructions!$C$2="Enter Vendor Name In This Cell", "Enter Vendor Name on the Instructions Tab",Instructions!$C$2)</f>
        <v>Enter Vendor Name on the Instructions Tab</v>
      </c>
      <c r="B842" s="15" t="s">
        <v>1944</v>
      </c>
      <c r="C842" s="16" t="s">
        <v>1658</v>
      </c>
      <c r="D842" s="16" t="s">
        <v>1658</v>
      </c>
      <c r="E842" s="17" t="s">
        <v>1934</v>
      </c>
      <c r="F842" s="17" t="s">
        <v>1945</v>
      </c>
      <c r="G842" s="22" t="s">
        <v>42</v>
      </c>
      <c r="H842" s="22" t="s">
        <v>7</v>
      </c>
      <c r="I842" s="24" t="s">
        <v>1661</v>
      </c>
      <c r="J842" s="19"/>
      <c r="K842" s="26"/>
      <c r="L842" s="26"/>
      <c r="M842" s="26"/>
    </row>
    <row r="843" spans="1:13" s="9" customFormat="1" ht="48.6" x14ac:dyDescent="0.45">
      <c r="A843" s="15" t="str">
        <f>IF(Instructions!$C$2="Enter Vendor Name In This Cell", "Enter Vendor Name on the Instructions Tab",Instructions!$C$2)</f>
        <v>Enter Vendor Name on the Instructions Tab</v>
      </c>
      <c r="B843" s="15" t="s">
        <v>1946</v>
      </c>
      <c r="C843" s="16" t="s">
        <v>1658</v>
      </c>
      <c r="D843" s="16" t="s">
        <v>1658</v>
      </c>
      <c r="E843" s="17" t="s">
        <v>1934</v>
      </c>
      <c r="F843" s="17" t="s">
        <v>1947</v>
      </c>
      <c r="G843" s="22" t="s">
        <v>38</v>
      </c>
      <c r="H843" s="22" t="s">
        <v>7</v>
      </c>
      <c r="I843" s="24" t="s">
        <v>1661</v>
      </c>
      <c r="J843" s="19"/>
      <c r="K843" s="26"/>
      <c r="L843" s="26"/>
      <c r="M843" s="26"/>
    </row>
    <row r="844" spans="1:13" s="9" customFormat="1" ht="129.6" x14ac:dyDescent="0.45">
      <c r="A844" s="15" t="str">
        <f>IF(Instructions!$C$2="Enter Vendor Name In This Cell", "Enter Vendor Name on the Instructions Tab",Instructions!$C$2)</f>
        <v>Enter Vendor Name on the Instructions Tab</v>
      </c>
      <c r="B844" s="15" t="s">
        <v>1948</v>
      </c>
      <c r="C844" s="16" t="s">
        <v>1658</v>
      </c>
      <c r="D844" s="16" t="s">
        <v>1658</v>
      </c>
      <c r="E844" s="17" t="s">
        <v>1934</v>
      </c>
      <c r="F844" s="17" t="s">
        <v>1949</v>
      </c>
      <c r="G844" s="22" t="s">
        <v>38</v>
      </c>
      <c r="H844" s="25" t="s">
        <v>7</v>
      </c>
      <c r="I844" s="25" t="s">
        <v>1661</v>
      </c>
      <c r="J844" s="19" t="s">
        <v>1950</v>
      </c>
      <c r="K844" s="26"/>
      <c r="L844" s="26"/>
      <c r="M844" s="26"/>
    </row>
    <row r="845" spans="1:13" s="9" customFormat="1" ht="48.6" x14ac:dyDescent="0.45">
      <c r="A845" s="15" t="str">
        <f>IF(Instructions!$C$2="Enter Vendor Name In This Cell", "Enter Vendor Name on the Instructions Tab",Instructions!$C$2)</f>
        <v>Enter Vendor Name on the Instructions Tab</v>
      </c>
      <c r="B845" s="15" t="s">
        <v>1951</v>
      </c>
      <c r="C845" s="16" t="s">
        <v>1658</v>
      </c>
      <c r="D845" s="16" t="s">
        <v>1658</v>
      </c>
      <c r="E845" s="17" t="s">
        <v>1934</v>
      </c>
      <c r="F845" s="17" t="s">
        <v>1952</v>
      </c>
      <c r="G845" s="22" t="s">
        <v>42</v>
      </c>
      <c r="H845" s="22" t="s">
        <v>7</v>
      </c>
      <c r="I845" s="24" t="s">
        <v>1661</v>
      </c>
      <c r="J845" s="19"/>
      <c r="K845" s="26"/>
      <c r="L845" s="26"/>
      <c r="M845" s="26"/>
    </row>
    <row r="846" spans="1:13" s="9" customFormat="1" ht="48.6" x14ac:dyDescent="0.45">
      <c r="A846" s="15" t="str">
        <f>IF(Instructions!$C$2="Enter Vendor Name In This Cell", "Enter Vendor Name on the Instructions Tab",Instructions!$C$2)</f>
        <v>Enter Vendor Name on the Instructions Tab</v>
      </c>
      <c r="B846" s="15" t="s">
        <v>1953</v>
      </c>
      <c r="C846" s="16" t="s">
        <v>1658</v>
      </c>
      <c r="D846" s="16" t="s">
        <v>1658</v>
      </c>
      <c r="E846" s="17" t="s">
        <v>1934</v>
      </c>
      <c r="F846" s="17" t="s">
        <v>1954</v>
      </c>
      <c r="G846" s="22" t="s">
        <v>42</v>
      </c>
      <c r="H846" s="22" t="s">
        <v>7</v>
      </c>
      <c r="I846" s="24" t="s">
        <v>1661</v>
      </c>
      <c r="J846" s="19"/>
      <c r="K846" s="26"/>
      <c r="L846" s="26"/>
      <c r="M846" s="26"/>
    </row>
    <row r="847" spans="1:13" s="9" customFormat="1" ht="48.6" x14ac:dyDescent="0.45">
      <c r="A847" s="15" t="str">
        <f>IF(Instructions!$C$2="Enter Vendor Name In This Cell", "Enter Vendor Name on the Instructions Tab",Instructions!$C$2)</f>
        <v>Enter Vendor Name on the Instructions Tab</v>
      </c>
      <c r="B847" s="15" t="s">
        <v>1955</v>
      </c>
      <c r="C847" s="16" t="s">
        <v>1658</v>
      </c>
      <c r="D847" s="16" t="s">
        <v>1658</v>
      </c>
      <c r="E847" s="17" t="s">
        <v>1934</v>
      </c>
      <c r="F847" s="17" t="s">
        <v>1956</v>
      </c>
      <c r="G847" s="22" t="s">
        <v>42</v>
      </c>
      <c r="H847" s="22" t="s">
        <v>7</v>
      </c>
      <c r="I847" s="24" t="s">
        <v>1661</v>
      </c>
      <c r="J847" s="19"/>
      <c r="K847" s="26"/>
      <c r="L847" s="26"/>
      <c r="M847" s="26"/>
    </row>
    <row r="848" spans="1:13" s="9" customFormat="1" ht="97.2" x14ac:dyDescent="0.45">
      <c r="A848" s="15" t="str">
        <f>IF(Instructions!$C$2="Enter Vendor Name In This Cell", "Enter Vendor Name on the Instructions Tab",Instructions!$C$2)</f>
        <v>Enter Vendor Name on the Instructions Tab</v>
      </c>
      <c r="B848" s="15" t="s">
        <v>1957</v>
      </c>
      <c r="C848" s="16" t="s">
        <v>1658</v>
      </c>
      <c r="D848" s="16" t="s">
        <v>1658</v>
      </c>
      <c r="E848" s="17" t="s">
        <v>1934</v>
      </c>
      <c r="F848" s="17" t="s">
        <v>1958</v>
      </c>
      <c r="G848" s="22" t="s">
        <v>42</v>
      </c>
      <c r="H848" s="22" t="s">
        <v>7</v>
      </c>
      <c r="I848" s="24" t="s">
        <v>1661</v>
      </c>
      <c r="J848" s="19"/>
      <c r="K848" s="26"/>
      <c r="L848" s="26"/>
      <c r="M848" s="26"/>
    </row>
    <row r="849" spans="1:13" s="9" customFormat="1" ht="81" x14ac:dyDescent="0.45">
      <c r="A849" s="15" t="str">
        <f>IF(Instructions!$C$2="Enter Vendor Name In This Cell", "Enter Vendor Name on the Instructions Tab",Instructions!$C$2)</f>
        <v>Enter Vendor Name on the Instructions Tab</v>
      </c>
      <c r="B849" s="15" t="s">
        <v>1959</v>
      </c>
      <c r="C849" s="16" t="s">
        <v>1658</v>
      </c>
      <c r="D849" s="16" t="s">
        <v>1658</v>
      </c>
      <c r="E849" s="17" t="s">
        <v>1934</v>
      </c>
      <c r="F849" s="17" t="s">
        <v>1960</v>
      </c>
      <c r="G849" s="22" t="s">
        <v>42</v>
      </c>
      <c r="H849" s="22" t="s">
        <v>7</v>
      </c>
      <c r="I849" s="24" t="s">
        <v>1661</v>
      </c>
      <c r="J849" s="19"/>
      <c r="K849" s="26"/>
      <c r="L849" s="26"/>
      <c r="M849" s="26"/>
    </row>
    <row r="850" spans="1:13" s="9" customFormat="1" ht="48.6" x14ac:dyDescent="0.45">
      <c r="A850" s="15" t="str">
        <f>IF(Instructions!$C$2="Enter Vendor Name In This Cell", "Enter Vendor Name on the Instructions Tab",Instructions!$C$2)</f>
        <v>Enter Vendor Name on the Instructions Tab</v>
      </c>
      <c r="B850" s="15" t="s">
        <v>1961</v>
      </c>
      <c r="C850" s="16" t="s">
        <v>1658</v>
      </c>
      <c r="D850" s="16" t="s">
        <v>1658</v>
      </c>
      <c r="E850" s="17" t="s">
        <v>1934</v>
      </c>
      <c r="F850" s="17" t="s">
        <v>1962</v>
      </c>
      <c r="G850" s="22" t="s">
        <v>38</v>
      </c>
      <c r="H850" s="22" t="s">
        <v>7</v>
      </c>
      <c r="I850" s="24" t="s">
        <v>1661</v>
      </c>
      <c r="J850" s="19"/>
      <c r="K850" s="26"/>
      <c r="L850" s="26"/>
      <c r="M850" s="26"/>
    </row>
    <row r="851" spans="1:13" s="9" customFormat="1" ht="64.8" x14ac:dyDescent="0.45">
      <c r="A851" s="15" t="str">
        <f>IF(Instructions!$C$2="Enter Vendor Name In This Cell", "Enter Vendor Name on the Instructions Tab",Instructions!$C$2)</f>
        <v>Enter Vendor Name on the Instructions Tab</v>
      </c>
      <c r="B851" s="15" t="s">
        <v>1963</v>
      </c>
      <c r="C851" s="16" t="s">
        <v>1658</v>
      </c>
      <c r="D851" s="16" t="s">
        <v>1658</v>
      </c>
      <c r="E851" s="17" t="s">
        <v>1934</v>
      </c>
      <c r="F851" s="17" t="s">
        <v>1964</v>
      </c>
      <c r="G851" s="22" t="s">
        <v>42</v>
      </c>
      <c r="H851" s="25" t="s">
        <v>7</v>
      </c>
      <c r="I851" s="25" t="s">
        <v>1661</v>
      </c>
      <c r="J851" s="19" t="s">
        <v>1965</v>
      </c>
      <c r="K851" s="26"/>
      <c r="L851" s="26"/>
      <c r="M851" s="26"/>
    </row>
    <row r="852" spans="1:13" s="9" customFormat="1" ht="64.8" x14ac:dyDescent="0.45">
      <c r="A852" s="15" t="str">
        <f>IF(Instructions!$C$2="Enter Vendor Name In This Cell", "Enter Vendor Name on the Instructions Tab",Instructions!$C$2)</f>
        <v>Enter Vendor Name on the Instructions Tab</v>
      </c>
      <c r="B852" s="15" t="s">
        <v>1966</v>
      </c>
      <c r="C852" s="16" t="s">
        <v>1658</v>
      </c>
      <c r="D852" s="16" t="s">
        <v>1658</v>
      </c>
      <c r="E852" s="17" t="s">
        <v>1934</v>
      </c>
      <c r="F852" s="17" t="s">
        <v>1967</v>
      </c>
      <c r="G852" s="22" t="s">
        <v>42</v>
      </c>
      <c r="H852" s="22" t="s">
        <v>7</v>
      </c>
      <c r="I852" s="24" t="s">
        <v>1661</v>
      </c>
      <c r="J852" s="19"/>
      <c r="K852" s="26"/>
      <c r="L852" s="26"/>
      <c r="M852" s="26"/>
    </row>
    <row r="853" spans="1:13" s="9" customFormat="1" ht="81" x14ac:dyDescent="0.45">
      <c r="A853" s="15" t="str">
        <f>IF(Instructions!$C$2="Enter Vendor Name In This Cell", "Enter Vendor Name on the Instructions Tab",Instructions!$C$2)</f>
        <v>Enter Vendor Name on the Instructions Tab</v>
      </c>
      <c r="B853" s="15" t="s">
        <v>1968</v>
      </c>
      <c r="C853" s="16" t="s">
        <v>1969</v>
      </c>
      <c r="D853" s="16" t="s">
        <v>1970</v>
      </c>
      <c r="E853" s="17" t="s">
        <v>1971</v>
      </c>
      <c r="F853" s="17" t="s">
        <v>1972</v>
      </c>
      <c r="G853" s="22" t="s">
        <v>42</v>
      </c>
      <c r="H853" s="22" t="s">
        <v>7</v>
      </c>
      <c r="I853" s="22" t="s">
        <v>275</v>
      </c>
      <c r="J853" s="18"/>
      <c r="K853" s="26"/>
      <c r="L853" s="26"/>
      <c r="M853" s="26"/>
    </row>
    <row r="854" spans="1:13" s="9" customFormat="1" ht="81" x14ac:dyDescent="0.45">
      <c r="A854" s="15" t="str">
        <f>IF(Instructions!$C$2="Enter Vendor Name In This Cell", "Enter Vendor Name on the Instructions Tab",Instructions!$C$2)</f>
        <v>Enter Vendor Name on the Instructions Tab</v>
      </c>
      <c r="B854" s="15" t="s">
        <v>1973</v>
      </c>
      <c r="C854" s="16" t="s">
        <v>1969</v>
      </c>
      <c r="D854" s="16" t="s">
        <v>1970</v>
      </c>
      <c r="E854" s="17" t="s">
        <v>1971</v>
      </c>
      <c r="F854" s="17" t="s">
        <v>1974</v>
      </c>
      <c r="G854" s="22" t="s">
        <v>42</v>
      </c>
      <c r="H854" s="22" t="s">
        <v>7</v>
      </c>
      <c r="I854" s="22" t="s">
        <v>275</v>
      </c>
      <c r="J854" s="18"/>
      <c r="K854" s="26"/>
      <c r="L854" s="26"/>
      <c r="M854" s="26"/>
    </row>
    <row r="855" spans="1:13" s="9" customFormat="1" ht="210.6" x14ac:dyDescent="0.45">
      <c r="A855" s="15" t="str">
        <f>IF(Instructions!$C$2="Enter Vendor Name In This Cell", "Enter Vendor Name on the Instructions Tab",Instructions!$C$2)</f>
        <v>Enter Vendor Name on the Instructions Tab</v>
      </c>
      <c r="B855" s="15" t="s">
        <v>1975</v>
      </c>
      <c r="C855" s="16" t="s">
        <v>1969</v>
      </c>
      <c r="D855" s="16" t="s">
        <v>1970</v>
      </c>
      <c r="E855" s="17" t="s">
        <v>1971</v>
      </c>
      <c r="F855" s="17" t="s">
        <v>1976</v>
      </c>
      <c r="G855" s="22" t="s">
        <v>42</v>
      </c>
      <c r="H855" s="22" t="s">
        <v>7</v>
      </c>
      <c r="I855" s="22" t="s">
        <v>1977</v>
      </c>
      <c r="J855" s="18"/>
      <c r="K855" s="26"/>
      <c r="L855" s="26"/>
      <c r="M855" s="26"/>
    </row>
    <row r="856" spans="1:13" s="9" customFormat="1" ht="113.4" x14ac:dyDescent="0.45">
      <c r="A856" s="15" t="str">
        <f>IF(Instructions!$C$2="Enter Vendor Name In This Cell", "Enter Vendor Name on the Instructions Tab",Instructions!$C$2)</f>
        <v>Enter Vendor Name on the Instructions Tab</v>
      </c>
      <c r="B856" s="15" t="s">
        <v>1978</v>
      </c>
      <c r="C856" s="16" t="s">
        <v>1969</v>
      </c>
      <c r="D856" s="16" t="s">
        <v>1970</v>
      </c>
      <c r="E856" s="17" t="s">
        <v>1971</v>
      </c>
      <c r="F856" s="17" t="s">
        <v>1979</v>
      </c>
      <c r="G856" s="22" t="s">
        <v>42</v>
      </c>
      <c r="H856" s="22" t="s">
        <v>7</v>
      </c>
      <c r="I856" s="22" t="s">
        <v>1980</v>
      </c>
      <c r="J856" s="18"/>
      <c r="K856" s="26"/>
      <c r="L856" s="26"/>
      <c r="M856" s="26"/>
    </row>
    <row r="857" spans="1:13" s="9" customFormat="1" ht="129.6" x14ac:dyDescent="0.45">
      <c r="A857" s="15" t="str">
        <f>IF(Instructions!$C$2="Enter Vendor Name In This Cell", "Enter Vendor Name on the Instructions Tab",Instructions!$C$2)</f>
        <v>Enter Vendor Name on the Instructions Tab</v>
      </c>
      <c r="B857" s="15" t="s">
        <v>1981</v>
      </c>
      <c r="C857" s="16" t="s">
        <v>1969</v>
      </c>
      <c r="D857" s="16" t="s">
        <v>1970</v>
      </c>
      <c r="E857" s="17" t="s">
        <v>1971</v>
      </c>
      <c r="F857" s="17" t="s">
        <v>1982</v>
      </c>
      <c r="G857" s="22" t="s">
        <v>38</v>
      </c>
      <c r="H857" s="22" t="s">
        <v>7</v>
      </c>
      <c r="I857" s="22" t="s">
        <v>1983</v>
      </c>
      <c r="J857" s="18"/>
      <c r="K857" s="26"/>
      <c r="L857" s="26"/>
      <c r="M857" s="26"/>
    </row>
    <row r="858" spans="1:13" s="9" customFormat="1" ht="129.6" x14ac:dyDescent="0.45">
      <c r="A858" s="15" t="str">
        <f>IF(Instructions!$C$2="Enter Vendor Name In This Cell", "Enter Vendor Name on the Instructions Tab",Instructions!$C$2)</f>
        <v>Enter Vendor Name on the Instructions Tab</v>
      </c>
      <c r="B858" s="15" t="s">
        <v>1984</v>
      </c>
      <c r="C858" s="16" t="s">
        <v>1969</v>
      </c>
      <c r="D858" s="16" t="s">
        <v>1970</v>
      </c>
      <c r="E858" s="17" t="s">
        <v>1971</v>
      </c>
      <c r="F858" s="17" t="s">
        <v>1985</v>
      </c>
      <c r="G858" s="22" t="s">
        <v>38</v>
      </c>
      <c r="H858" s="22" t="s">
        <v>7</v>
      </c>
      <c r="I858" s="22" t="s">
        <v>1986</v>
      </c>
      <c r="J858" s="18"/>
      <c r="K858" s="26"/>
      <c r="L858" s="26"/>
      <c r="M858" s="26"/>
    </row>
    <row r="859" spans="1:13" s="9" customFormat="1" ht="178.2" x14ac:dyDescent="0.45">
      <c r="A859" s="15" t="str">
        <f>IF(Instructions!$C$2="Enter Vendor Name In This Cell", "Enter Vendor Name on the Instructions Tab",Instructions!$C$2)</f>
        <v>Enter Vendor Name on the Instructions Tab</v>
      </c>
      <c r="B859" s="15" t="s">
        <v>1987</v>
      </c>
      <c r="C859" s="16" t="s">
        <v>1969</v>
      </c>
      <c r="D859" s="16" t="s">
        <v>1970</v>
      </c>
      <c r="E859" s="17" t="s">
        <v>1971</v>
      </c>
      <c r="F859" s="17" t="s">
        <v>1988</v>
      </c>
      <c r="G859" s="22" t="s">
        <v>42</v>
      </c>
      <c r="H859" s="22" t="s">
        <v>7</v>
      </c>
      <c r="I859" s="22" t="s">
        <v>1989</v>
      </c>
      <c r="J859" s="18"/>
      <c r="K859" s="26"/>
      <c r="L859" s="26"/>
      <c r="M859" s="26"/>
    </row>
    <row r="860" spans="1:13" s="9" customFormat="1" ht="178.2" x14ac:dyDescent="0.45">
      <c r="A860" s="15" t="str">
        <f>IF(Instructions!$C$2="Enter Vendor Name In This Cell", "Enter Vendor Name on the Instructions Tab",Instructions!$C$2)</f>
        <v>Enter Vendor Name on the Instructions Tab</v>
      </c>
      <c r="B860" s="15" t="s">
        <v>1990</v>
      </c>
      <c r="C860" s="16" t="s">
        <v>1969</v>
      </c>
      <c r="D860" s="16" t="s">
        <v>1970</v>
      </c>
      <c r="E860" s="17" t="s">
        <v>1971</v>
      </c>
      <c r="F860" s="17" t="s">
        <v>1991</v>
      </c>
      <c r="G860" s="22" t="s">
        <v>42</v>
      </c>
      <c r="H860" s="22" t="s">
        <v>7</v>
      </c>
      <c r="I860" s="22" t="s">
        <v>1989</v>
      </c>
      <c r="J860" s="18"/>
      <c r="K860" s="26"/>
      <c r="L860" s="26"/>
      <c r="M860" s="26"/>
    </row>
    <row r="861" spans="1:13" s="9" customFormat="1" ht="81" x14ac:dyDescent="0.45">
      <c r="A861" s="15" t="str">
        <f>IF(Instructions!$C$2="Enter Vendor Name In This Cell", "Enter Vendor Name on the Instructions Tab",Instructions!$C$2)</f>
        <v>Enter Vendor Name on the Instructions Tab</v>
      </c>
      <c r="B861" s="15" t="s">
        <v>1992</v>
      </c>
      <c r="C861" s="16" t="s">
        <v>1969</v>
      </c>
      <c r="D861" s="16" t="s">
        <v>1970</v>
      </c>
      <c r="E861" s="17" t="s">
        <v>1971</v>
      </c>
      <c r="F861" s="17" t="s">
        <v>1993</v>
      </c>
      <c r="G861" s="22" t="s">
        <v>42</v>
      </c>
      <c r="H861" s="22" t="s">
        <v>9</v>
      </c>
      <c r="I861" s="22" t="s">
        <v>275</v>
      </c>
      <c r="J861" s="18"/>
      <c r="K861" s="26"/>
      <c r="L861" s="26"/>
      <c r="M861" s="26"/>
    </row>
    <row r="862" spans="1:13" s="9" customFormat="1" ht="81" x14ac:dyDescent="0.45">
      <c r="A862" s="15" t="str">
        <f>IF(Instructions!$C$2="Enter Vendor Name In This Cell", "Enter Vendor Name on the Instructions Tab",Instructions!$C$2)</f>
        <v>Enter Vendor Name on the Instructions Tab</v>
      </c>
      <c r="B862" s="15" t="s">
        <v>1994</v>
      </c>
      <c r="C862" s="16" t="s">
        <v>1969</v>
      </c>
      <c r="D862" s="16" t="s">
        <v>1970</v>
      </c>
      <c r="E862" s="17" t="s">
        <v>1971</v>
      </c>
      <c r="F862" s="17" t="s">
        <v>1995</v>
      </c>
      <c r="G862" s="22" t="s">
        <v>42</v>
      </c>
      <c r="H862" s="22" t="s">
        <v>9</v>
      </c>
      <c r="I862" s="22" t="s">
        <v>275</v>
      </c>
      <c r="J862" s="18"/>
      <c r="K862" s="26"/>
      <c r="L862" s="26"/>
      <c r="M862" s="26"/>
    </row>
    <row r="863" spans="1:13" s="9" customFormat="1" ht="129.6" x14ac:dyDescent="0.45">
      <c r="A863" s="15" t="str">
        <f>IF(Instructions!$C$2="Enter Vendor Name In This Cell", "Enter Vendor Name on the Instructions Tab",Instructions!$C$2)</f>
        <v>Enter Vendor Name on the Instructions Tab</v>
      </c>
      <c r="B863" s="15" t="s">
        <v>1996</v>
      </c>
      <c r="C863" s="16" t="s">
        <v>1969</v>
      </c>
      <c r="D863" s="16" t="s">
        <v>1970</v>
      </c>
      <c r="E863" s="17" t="s">
        <v>1971</v>
      </c>
      <c r="F863" s="17" t="s">
        <v>1997</v>
      </c>
      <c r="G863" s="22" t="s">
        <v>38</v>
      </c>
      <c r="H863" s="22" t="s">
        <v>7</v>
      </c>
      <c r="I863" s="22" t="s">
        <v>1983</v>
      </c>
      <c r="J863" s="18"/>
      <c r="K863" s="26"/>
      <c r="L863" s="26"/>
      <c r="M863" s="26"/>
    </row>
    <row r="864" spans="1:13" s="9" customFormat="1" ht="178.2" x14ac:dyDescent="0.45">
      <c r="A864" s="15" t="str">
        <f>IF(Instructions!$C$2="Enter Vendor Name In This Cell", "Enter Vendor Name on the Instructions Tab",Instructions!$C$2)</f>
        <v>Enter Vendor Name on the Instructions Tab</v>
      </c>
      <c r="B864" s="15" t="s">
        <v>1998</v>
      </c>
      <c r="C864" s="16" t="s">
        <v>1969</v>
      </c>
      <c r="D864" s="16" t="s">
        <v>1970</v>
      </c>
      <c r="E864" s="17" t="s">
        <v>1971</v>
      </c>
      <c r="F864" s="17" t="s">
        <v>1999</v>
      </c>
      <c r="G864" s="22" t="s">
        <v>42</v>
      </c>
      <c r="H864" s="22" t="s">
        <v>7</v>
      </c>
      <c r="I864" s="22" t="s">
        <v>1989</v>
      </c>
      <c r="J864" s="18"/>
      <c r="K864" s="26"/>
      <c r="L864" s="26"/>
      <c r="M864" s="26"/>
    </row>
    <row r="865" spans="1:13" s="9" customFormat="1" ht="178.2" x14ac:dyDescent="0.45">
      <c r="A865" s="15" t="str">
        <f>IF(Instructions!$C$2="Enter Vendor Name In This Cell", "Enter Vendor Name on the Instructions Tab",Instructions!$C$2)</f>
        <v>Enter Vendor Name on the Instructions Tab</v>
      </c>
      <c r="B865" s="15" t="s">
        <v>2000</v>
      </c>
      <c r="C865" s="16" t="s">
        <v>1969</v>
      </c>
      <c r="D865" s="16" t="s">
        <v>1970</v>
      </c>
      <c r="E865" s="17" t="s">
        <v>1971</v>
      </c>
      <c r="F865" s="17" t="s">
        <v>2001</v>
      </c>
      <c r="G865" s="22" t="s">
        <v>42</v>
      </c>
      <c r="H865" s="22" t="s">
        <v>7</v>
      </c>
      <c r="I865" s="22" t="s">
        <v>1989</v>
      </c>
      <c r="J865" s="18"/>
      <c r="K865" s="26"/>
      <c r="L865" s="26"/>
      <c r="M865" s="26"/>
    </row>
    <row r="866" spans="1:13" s="9" customFormat="1" ht="81" x14ac:dyDescent="0.45">
      <c r="A866" s="15" t="str">
        <f>IF(Instructions!$C$2="Enter Vendor Name In This Cell", "Enter Vendor Name on the Instructions Tab",Instructions!$C$2)</f>
        <v>Enter Vendor Name on the Instructions Tab</v>
      </c>
      <c r="B866" s="15" t="s">
        <v>2002</v>
      </c>
      <c r="C866" s="16" t="s">
        <v>1969</v>
      </c>
      <c r="D866" s="16" t="s">
        <v>1970</v>
      </c>
      <c r="E866" s="17" t="s">
        <v>1971</v>
      </c>
      <c r="F866" s="17" t="s">
        <v>2003</v>
      </c>
      <c r="G866" s="22" t="s">
        <v>42</v>
      </c>
      <c r="H866" s="22" t="s">
        <v>7</v>
      </c>
      <c r="I866" s="22" t="s">
        <v>275</v>
      </c>
      <c r="J866" s="18"/>
      <c r="K866" s="26"/>
      <c r="L866" s="26"/>
      <c r="M866" s="26"/>
    </row>
    <row r="867" spans="1:13" s="9" customFormat="1" ht="81" x14ac:dyDescent="0.45">
      <c r="A867" s="15" t="str">
        <f>IF(Instructions!$C$2="Enter Vendor Name In This Cell", "Enter Vendor Name on the Instructions Tab",Instructions!$C$2)</f>
        <v>Enter Vendor Name on the Instructions Tab</v>
      </c>
      <c r="B867" s="15" t="s">
        <v>2004</v>
      </c>
      <c r="C867" s="16" t="s">
        <v>1969</v>
      </c>
      <c r="D867" s="16" t="s">
        <v>2005</v>
      </c>
      <c r="E867" s="17" t="s">
        <v>1971</v>
      </c>
      <c r="F867" s="17" t="s">
        <v>2006</v>
      </c>
      <c r="G867" s="22" t="s">
        <v>42</v>
      </c>
      <c r="H867" s="22" t="s">
        <v>7</v>
      </c>
      <c r="I867" s="22" t="s">
        <v>275</v>
      </c>
      <c r="J867" s="18"/>
      <c r="K867" s="26"/>
      <c r="L867" s="26"/>
      <c r="M867" s="26"/>
    </row>
    <row r="868" spans="1:13" s="9" customFormat="1" ht="129.6" x14ac:dyDescent="0.45">
      <c r="A868" s="15" t="str">
        <f>IF(Instructions!$C$2="Enter Vendor Name In This Cell", "Enter Vendor Name on the Instructions Tab",Instructions!$C$2)</f>
        <v>Enter Vendor Name on the Instructions Tab</v>
      </c>
      <c r="B868" s="15" t="s">
        <v>2007</v>
      </c>
      <c r="C868" s="16" t="s">
        <v>1969</v>
      </c>
      <c r="D868" s="16" t="s">
        <v>2005</v>
      </c>
      <c r="E868" s="17" t="s">
        <v>1971</v>
      </c>
      <c r="F868" s="17" t="s">
        <v>2008</v>
      </c>
      <c r="G868" s="22" t="s">
        <v>42</v>
      </c>
      <c r="H868" s="22" t="s">
        <v>7</v>
      </c>
      <c r="I868" s="22" t="s">
        <v>1983</v>
      </c>
      <c r="J868" s="18"/>
      <c r="K868" s="26"/>
      <c r="L868" s="26"/>
      <c r="M868" s="26"/>
    </row>
    <row r="869" spans="1:13" s="9" customFormat="1" ht="81" x14ac:dyDescent="0.45">
      <c r="A869" s="15" t="str">
        <f>IF(Instructions!$C$2="Enter Vendor Name In This Cell", "Enter Vendor Name on the Instructions Tab",Instructions!$C$2)</f>
        <v>Enter Vendor Name on the Instructions Tab</v>
      </c>
      <c r="B869" s="15" t="s">
        <v>2009</v>
      </c>
      <c r="C869" s="16" t="s">
        <v>1969</v>
      </c>
      <c r="D869" s="16" t="s">
        <v>2005</v>
      </c>
      <c r="E869" s="17" t="s">
        <v>1971</v>
      </c>
      <c r="F869" s="17" t="s">
        <v>2010</v>
      </c>
      <c r="G869" s="22" t="s">
        <v>42</v>
      </c>
      <c r="H869" s="22" t="s">
        <v>7</v>
      </c>
      <c r="I869" s="22" t="s">
        <v>275</v>
      </c>
      <c r="J869" s="18"/>
      <c r="K869" s="26"/>
      <c r="L869" s="26"/>
      <c r="M869" s="26"/>
    </row>
    <row r="870" spans="1:13" s="9" customFormat="1" ht="129.6" x14ac:dyDescent="0.45">
      <c r="A870" s="15" t="str">
        <f>IF(Instructions!$C$2="Enter Vendor Name In This Cell", "Enter Vendor Name on the Instructions Tab",Instructions!$C$2)</f>
        <v>Enter Vendor Name on the Instructions Tab</v>
      </c>
      <c r="B870" s="15" t="s">
        <v>2011</v>
      </c>
      <c r="C870" s="16" t="s">
        <v>1969</v>
      </c>
      <c r="D870" s="16" t="s">
        <v>2005</v>
      </c>
      <c r="E870" s="17" t="s">
        <v>1971</v>
      </c>
      <c r="F870" s="17" t="s">
        <v>2012</v>
      </c>
      <c r="G870" s="22" t="s">
        <v>42</v>
      </c>
      <c r="H870" s="22" t="s">
        <v>7</v>
      </c>
      <c r="I870" s="22" t="s">
        <v>1983</v>
      </c>
      <c r="J870" s="18"/>
      <c r="K870" s="26"/>
      <c r="L870" s="26"/>
      <c r="M870" s="26"/>
    </row>
    <row r="871" spans="1:13" s="9" customFormat="1" ht="194.4" x14ac:dyDescent="0.45">
      <c r="A871" s="15" t="str">
        <f>IF(Instructions!$C$2="Enter Vendor Name In This Cell", "Enter Vendor Name on the Instructions Tab",Instructions!$C$2)</f>
        <v>Enter Vendor Name on the Instructions Tab</v>
      </c>
      <c r="B871" s="15" t="s">
        <v>2013</v>
      </c>
      <c r="C871" s="16" t="s">
        <v>1969</v>
      </c>
      <c r="D871" s="16" t="s">
        <v>2005</v>
      </c>
      <c r="E871" s="17" t="s">
        <v>1971</v>
      </c>
      <c r="F871" s="17" t="s">
        <v>2014</v>
      </c>
      <c r="G871" s="22" t="s">
        <v>42</v>
      </c>
      <c r="H871" s="22" t="s">
        <v>7</v>
      </c>
      <c r="I871" s="22" t="s">
        <v>2015</v>
      </c>
      <c r="J871" s="18"/>
      <c r="K871" s="26"/>
      <c r="L871" s="26"/>
      <c r="M871" s="26"/>
    </row>
    <row r="872" spans="1:13" s="9" customFormat="1" ht="81" x14ac:dyDescent="0.45">
      <c r="A872" s="15" t="str">
        <f>IF(Instructions!$C$2="Enter Vendor Name In This Cell", "Enter Vendor Name on the Instructions Tab",Instructions!$C$2)</f>
        <v>Enter Vendor Name on the Instructions Tab</v>
      </c>
      <c r="B872" s="15" t="s">
        <v>2016</v>
      </c>
      <c r="C872" s="16" t="s">
        <v>1969</v>
      </c>
      <c r="D872" s="16" t="s">
        <v>2017</v>
      </c>
      <c r="E872" s="17" t="s">
        <v>2018</v>
      </c>
      <c r="F872" s="17" t="s">
        <v>2019</v>
      </c>
      <c r="G872" s="22" t="s">
        <v>42</v>
      </c>
      <c r="H872" s="22" t="s">
        <v>7</v>
      </c>
      <c r="I872" s="22" t="s">
        <v>275</v>
      </c>
      <c r="J872" s="18"/>
      <c r="K872" s="26"/>
      <c r="L872" s="26"/>
      <c r="M872" s="26"/>
    </row>
    <row r="873" spans="1:13" s="9" customFormat="1" ht="81" x14ac:dyDescent="0.45">
      <c r="A873" s="15" t="str">
        <f>IF(Instructions!$C$2="Enter Vendor Name In This Cell", "Enter Vendor Name on the Instructions Tab",Instructions!$C$2)</f>
        <v>Enter Vendor Name on the Instructions Tab</v>
      </c>
      <c r="B873" s="15" t="s">
        <v>2020</v>
      </c>
      <c r="C873" s="16" t="s">
        <v>1969</v>
      </c>
      <c r="D873" s="16" t="s">
        <v>2017</v>
      </c>
      <c r="E873" s="17" t="s">
        <v>2018</v>
      </c>
      <c r="F873" s="17" t="s">
        <v>2021</v>
      </c>
      <c r="G873" s="22" t="s">
        <v>42</v>
      </c>
      <c r="H873" s="22" t="s">
        <v>7</v>
      </c>
      <c r="I873" s="22" t="s">
        <v>275</v>
      </c>
      <c r="J873" s="18"/>
      <c r="K873" s="26"/>
      <c r="L873" s="26"/>
      <c r="M873" s="26"/>
    </row>
    <row r="874" spans="1:13" s="9" customFormat="1" ht="81" x14ac:dyDescent="0.45">
      <c r="A874" s="15" t="str">
        <f>IF(Instructions!$C$2="Enter Vendor Name In This Cell", "Enter Vendor Name on the Instructions Tab",Instructions!$C$2)</f>
        <v>Enter Vendor Name on the Instructions Tab</v>
      </c>
      <c r="B874" s="15" t="s">
        <v>2022</v>
      </c>
      <c r="C874" s="16" t="s">
        <v>1969</v>
      </c>
      <c r="D874" s="16" t="s">
        <v>2017</v>
      </c>
      <c r="E874" s="17" t="s">
        <v>2018</v>
      </c>
      <c r="F874" s="17" t="s">
        <v>2023</v>
      </c>
      <c r="G874" s="22" t="s">
        <v>42</v>
      </c>
      <c r="H874" s="22" t="s">
        <v>7</v>
      </c>
      <c r="I874" s="22" t="s">
        <v>275</v>
      </c>
      <c r="J874" s="18"/>
      <c r="K874" s="26"/>
      <c r="L874" s="26"/>
      <c r="M874" s="26"/>
    </row>
    <row r="875" spans="1:13" s="9" customFormat="1" ht="81" x14ac:dyDescent="0.45">
      <c r="A875" s="15" t="str">
        <f>IF(Instructions!$C$2="Enter Vendor Name In This Cell", "Enter Vendor Name on the Instructions Tab",Instructions!$C$2)</f>
        <v>Enter Vendor Name on the Instructions Tab</v>
      </c>
      <c r="B875" s="15" t="s">
        <v>2024</v>
      </c>
      <c r="C875" s="16" t="s">
        <v>1969</v>
      </c>
      <c r="D875" s="16" t="s">
        <v>2017</v>
      </c>
      <c r="E875" s="17" t="s">
        <v>2018</v>
      </c>
      <c r="F875" s="17" t="s">
        <v>2025</v>
      </c>
      <c r="G875" s="22" t="s">
        <v>42</v>
      </c>
      <c r="H875" s="22" t="s">
        <v>7</v>
      </c>
      <c r="I875" s="22" t="s">
        <v>275</v>
      </c>
      <c r="J875" s="18"/>
      <c r="K875" s="26"/>
      <c r="L875" s="26"/>
      <c r="M875" s="26"/>
    </row>
    <row r="876" spans="1:13" s="9" customFormat="1" ht="81" x14ac:dyDescent="0.45">
      <c r="A876" s="15" t="str">
        <f>IF(Instructions!$C$2="Enter Vendor Name In This Cell", "Enter Vendor Name on the Instructions Tab",Instructions!$C$2)</f>
        <v>Enter Vendor Name on the Instructions Tab</v>
      </c>
      <c r="B876" s="15" t="s">
        <v>2026</v>
      </c>
      <c r="C876" s="16" t="s">
        <v>1969</v>
      </c>
      <c r="D876" s="16" t="s">
        <v>2017</v>
      </c>
      <c r="E876" s="17" t="s">
        <v>2018</v>
      </c>
      <c r="F876" s="17" t="s">
        <v>2027</v>
      </c>
      <c r="G876" s="22" t="s">
        <v>42</v>
      </c>
      <c r="H876" s="22" t="s">
        <v>7</v>
      </c>
      <c r="I876" s="22" t="s">
        <v>275</v>
      </c>
      <c r="J876" s="18"/>
      <c r="K876" s="26"/>
      <c r="L876" s="26"/>
      <c r="M876" s="26"/>
    </row>
    <row r="877" spans="1:13" s="9" customFormat="1" ht="81" x14ac:dyDescent="0.45">
      <c r="A877" s="15" t="str">
        <f>IF(Instructions!$C$2="Enter Vendor Name In This Cell", "Enter Vendor Name on the Instructions Tab",Instructions!$C$2)</f>
        <v>Enter Vendor Name on the Instructions Tab</v>
      </c>
      <c r="B877" s="15" t="s">
        <v>2028</v>
      </c>
      <c r="C877" s="16" t="s">
        <v>1969</v>
      </c>
      <c r="D877" s="16" t="s">
        <v>2017</v>
      </c>
      <c r="E877" s="17" t="s">
        <v>2018</v>
      </c>
      <c r="F877" s="17" t="s">
        <v>2029</v>
      </c>
      <c r="G877" s="22" t="s">
        <v>42</v>
      </c>
      <c r="H877" s="22" t="s">
        <v>7</v>
      </c>
      <c r="I877" s="22" t="s">
        <v>275</v>
      </c>
      <c r="J877" s="18"/>
      <c r="K877" s="26"/>
      <c r="L877" s="26"/>
      <c r="M877" s="26"/>
    </row>
    <row r="878" spans="1:13" s="9" customFormat="1" ht="81" x14ac:dyDescent="0.45">
      <c r="A878" s="15" t="str">
        <f>IF(Instructions!$C$2="Enter Vendor Name In This Cell", "Enter Vendor Name on the Instructions Tab",Instructions!$C$2)</f>
        <v>Enter Vendor Name on the Instructions Tab</v>
      </c>
      <c r="B878" s="15" t="s">
        <v>2030</v>
      </c>
      <c r="C878" s="16" t="s">
        <v>1969</v>
      </c>
      <c r="D878" s="16" t="s">
        <v>2017</v>
      </c>
      <c r="E878" s="17" t="s">
        <v>2018</v>
      </c>
      <c r="F878" s="17" t="s">
        <v>2031</v>
      </c>
      <c r="G878" s="22" t="s">
        <v>42</v>
      </c>
      <c r="H878" s="22" t="s">
        <v>7</v>
      </c>
      <c r="I878" s="22" t="s">
        <v>275</v>
      </c>
      <c r="J878" s="18"/>
      <c r="K878" s="26"/>
      <c r="L878" s="26"/>
      <c r="M878" s="26"/>
    </row>
    <row r="879" spans="1:13" s="9" customFormat="1" ht="81" x14ac:dyDescent="0.45">
      <c r="A879" s="15" t="str">
        <f>IF(Instructions!$C$2="Enter Vendor Name In This Cell", "Enter Vendor Name on the Instructions Tab",Instructions!$C$2)</f>
        <v>Enter Vendor Name on the Instructions Tab</v>
      </c>
      <c r="B879" s="15" t="s">
        <v>2032</v>
      </c>
      <c r="C879" s="16" t="s">
        <v>1969</v>
      </c>
      <c r="D879" s="16" t="s">
        <v>2017</v>
      </c>
      <c r="E879" s="17" t="s">
        <v>2018</v>
      </c>
      <c r="F879" s="17" t="s">
        <v>2033</v>
      </c>
      <c r="G879" s="22" t="s">
        <v>42</v>
      </c>
      <c r="H879" s="22" t="s">
        <v>7</v>
      </c>
      <c r="I879" s="22" t="s">
        <v>275</v>
      </c>
      <c r="J879" s="18"/>
      <c r="K879" s="26"/>
      <c r="L879" s="26"/>
      <c r="M879" s="26"/>
    </row>
    <row r="880" spans="1:13" s="9" customFormat="1" ht="81" x14ac:dyDescent="0.45">
      <c r="A880" s="15" t="str">
        <f>IF(Instructions!$C$2="Enter Vendor Name In This Cell", "Enter Vendor Name on the Instructions Tab",Instructions!$C$2)</f>
        <v>Enter Vendor Name on the Instructions Tab</v>
      </c>
      <c r="B880" s="15" t="s">
        <v>2034</v>
      </c>
      <c r="C880" s="16" t="s">
        <v>1969</v>
      </c>
      <c r="D880" s="16" t="s">
        <v>2017</v>
      </c>
      <c r="E880" s="17" t="s">
        <v>2018</v>
      </c>
      <c r="F880" s="17" t="s">
        <v>2035</v>
      </c>
      <c r="G880" s="22" t="s">
        <v>42</v>
      </c>
      <c r="H880" s="22" t="s">
        <v>7</v>
      </c>
      <c r="I880" s="22" t="s">
        <v>275</v>
      </c>
      <c r="J880" s="18"/>
      <c r="K880" s="26"/>
      <c r="L880" s="26"/>
      <c r="M880" s="26"/>
    </row>
    <row r="881" spans="1:13" s="9" customFormat="1" ht="81" x14ac:dyDescent="0.45">
      <c r="A881" s="15" t="str">
        <f>IF(Instructions!$C$2="Enter Vendor Name In This Cell", "Enter Vendor Name on the Instructions Tab",Instructions!$C$2)</f>
        <v>Enter Vendor Name on the Instructions Tab</v>
      </c>
      <c r="B881" s="15" t="s">
        <v>2036</v>
      </c>
      <c r="C881" s="16" t="s">
        <v>1969</v>
      </c>
      <c r="D881" s="16" t="s">
        <v>2017</v>
      </c>
      <c r="E881" s="17" t="s">
        <v>2037</v>
      </c>
      <c r="F881" s="17" t="s">
        <v>2038</v>
      </c>
      <c r="G881" s="22" t="s">
        <v>42</v>
      </c>
      <c r="H881" s="22" t="s">
        <v>7</v>
      </c>
      <c r="I881" s="22" t="s">
        <v>275</v>
      </c>
      <c r="J881" s="18"/>
      <c r="K881" s="26"/>
      <c r="L881" s="26"/>
      <c r="M881" s="26"/>
    </row>
    <row r="882" spans="1:13" s="9" customFormat="1" ht="178.2" x14ac:dyDescent="0.45">
      <c r="A882" s="15" t="str">
        <f>IF(Instructions!$C$2="Enter Vendor Name In This Cell", "Enter Vendor Name on the Instructions Tab",Instructions!$C$2)</f>
        <v>Enter Vendor Name on the Instructions Tab</v>
      </c>
      <c r="B882" s="15" t="s">
        <v>2039</v>
      </c>
      <c r="C882" s="16" t="s">
        <v>1969</v>
      </c>
      <c r="D882" s="16" t="s">
        <v>2017</v>
      </c>
      <c r="E882" s="17" t="s">
        <v>2037</v>
      </c>
      <c r="F882" s="17" t="s">
        <v>2040</v>
      </c>
      <c r="G882" s="22" t="s">
        <v>38</v>
      </c>
      <c r="H882" s="22" t="s">
        <v>7</v>
      </c>
      <c r="I882" s="22" t="s">
        <v>2041</v>
      </c>
      <c r="J882" s="18"/>
      <c r="K882" s="26"/>
      <c r="L882" s="26"/>
      <c r="M882" s="26"/>
    </row>
    <row r="883" spans="1:13" s="9" customFormat="1" ht="162" x14ac:dyDescent="0.45">
      <c r="A883" s="15" t="str">
        <f>IF(Instructions!$C$2="Enter Vendor Name In This Cell", "Enter Vendor Name on the Instructions Tab",Instructions!$C$2)</f>
        <v>Enter Vendor Name on the Instructions Tab</v>
      </c>
      <c r="B883" s="15" t="s">
        <v>2042</v>
      </c>
      <c r="C883" s="16" t="s">
        <v>1969</v>
      </c>
      <c r="D883" s="16" t="s">
        <v>2017</v>
      </c>
      <c r="E883" s="17" t="s">
        <v>2043</v>
      </c>
      <c r="F883" s="17" t="s">
        <v>2044</v>
      </c>
      <c r="G883" s="22" t="s">
        <v>42</v>
      </c>
      <c r="H883" s="22" t="s">
        <v>7</v>
      </c>
      <c r="I883" s="22" t="s">
        <v>2045</v>
      </c>
      <c r="J883" s="18"/>
      <c r="K883" s="26"/>
      <c r="L883" s="26"/>
      <c r="M883" s="26"/>
    </row>
    <row r="884" spans="1:13" s="9" customFormat="1" ht="81" x14ac:dyDescent="0.45">
      <c r="A884" s="15" t="str">
        <f>IF(Instructions!$C$2="Enter Vendor Name In This Cell", "Enter Vendor Name on the Instructions Tab",Instructions!$C$2)</f>
        <v>Enter Vendor Name on the Instructions Tab</v>
      </c>
      <c r="B884" s="15" t="s">
        <v>2046</v>
      </c>
      <c r="C884" s="16" t="s">
        <v>1969</v>
      </c>
      <c r="D884" s="16" t="s">
        <v>2017</v>
      </c>
      <c r="E884" s="17" t="s">
        <v>2047</v>
      </c>
      <c r="F884" s="17" t="s">
        <v>2048</v>
      </c>
      <c r="G884" s="22" t="s">
        <v>42</v>
      </c>
      <c r="H884" s="22" t="s">
        <v>7</v>
      </c>
      <c r="I884" s="22" t="s">
        <v>275</v>
      </c>
      <c r="J884" s="18"/>
      <c r="K884" s="26"/>
      <c r="L884" s="26"/>
      <c r="M884" s="26"/>
    </row>
    <row r="885" spans="1:13" s="9" customFormat="1" ht="81" x14ac:dyDescent="0.45">
      <c r="A885" s="15" t="str">
        <f>IF(Instructions!$C$2="Enter Vendor Name In This Cell", "Enter Vendor Name on the Instructions Tab",Instructions!$C$2)</f>
        <v>Enter Vendor Name on the Instructions Tab</v>
      </c>
      <c r="B885" s="15" t="s">
        <v>2049</v>
      </c>
      <c r="C885" s="16" t="s">
        <v>1969</v>
      </c>
      <c r="D885" s="16" t="s">
        <v>2017</v>
      </c>
      <c r="E885" s="17" t="s">
        <v>2047</v>
      </c>
      <c r="F885" s="17" t="s">
        <v>2050</v>
      </c>
      <c r="G885" s="22" t="s">
        <v>42</v>
      </c>
      <c r="H885" s="22" t="s">
        <v>7</v>
      </c>
      <c r="I885" s="22" t="s">
        <v>275</v>
      </c>
      <c r="J885" s="18"/>
      <c r="K885" s="26"/>
      <c r="L885" s="26"/>
      <c r="M885" s="26"/>
    </row>
    <row r="886" spans="1:13" s="9" customFormat="1" ht="81" x14ac:dyDescent="0.45">
      <c r="A886" s="15" t="str">
        <f>IF(Instructions!$C$2="Enter Vendor Name In This Cell", "Enter Vendor Name on the Instructions Tab",Instructions!$C$2)</f>
        <v>Enter Vendor Name on the Instructions Tab</v>
      </c>
      <c r="B886" s="15" t="s">
        <v>2051</v>
      </c>
      <c r="C886" s="16" t="s">
        <v>1969</v>
      </c>
      <c r="D886" s="16" t="s">
        <v>2017</v>
      </c>
      <c r="E886" s="17" t="s">
        <v>2052</v>
      </c>
      <c r="F886" s="17" t="s">
        <v>2053</v>
      </c>
      <c r="G886" s="22" t="s">
        <v>42</v>
      </c>
      <c r="H886" s="22" t="s">
        <v>7</v>
      </c>
      <c r="I886" s="22" t="s">
        <v>275</v>
      </c>
      <c r="J886" s="18"/>
      <c r="K886" s="26"/>
      <c r="L886" s="26"/>
      <c r="M886" s="26"/>
    </row>
    <row r="887" spans="1:13" s="9" customFormat="1" ht="81" x14ac:dyDescent="0.45">
      <c r="A887" s="15" t="str">
        <f>IF(Instructions!$C$2="Enter Vendor Name In This Cell", "Enter Vendor Name on the Instructions Tab",Instructions!$C$2)</f>
        <v>Enter Vendor Name on the Instructions Tab</v>
      </c>
      <c r="B887" s="15" t="s">
        <v>2054</v>
      </c>
      <c r="C887" s="16" t="s">
        <v>1969</v>
      </c>
      <c r="D887" s="16" t="s">
        <v>2017</v>
      </c>
      <c r="E887" s="17" t="s">
        <v>2052</v>
      </c>
      <c r="F887" s="17" t="s">
        <v>2055</v>
      </c>
      <c r="G887" s="22" t="s">
        <v>42</v>
      </c>
      <c r="H887" s="22" t="s">
        <v>7</v>
      </c>
      <c r="I887" s="22" t="s">
        <v>275</v>
      </c>
      <c r="J887" s="18"/>
      <c r="K887" s="26"/>
      <c r="L887" s="26"/>
      <c r="M887" s="26"/>
    </row>
    <row r="888" spans="1:13" s="9" customFormat="1" ht="81" x14ac:dyDescent="0.45">
      <c r="A888" s="15" t="str">
        <f>IF(Instructions!$C$2="Enter Vendor Name In This Cell", "Enter Vendor Name on the Instructions Tab",Instructions!$C$2)</f>
        <v>Enter Vendor Name on the Instructions Tab</v>
      </c>
      <c r="B888" s="15" t="s">
        <v>2056</v>
      </c>
      <c r="C888" s="16" t="s">
        <v>1969</v>
      </c>
      <c r="D888" s="16" t="s">
        <v>2017</v>
      </c>
      <c r="E888" s="17" t="s">
        <v>2052</v>
      </c>
      <c r="F888" s="17" t="s">
        <v>2057</v>
      </c>
      <c r="G888" s="22" t="s">
        <v>42</v>
      </c>
      <c r="H888" s="22" t="s">
        <v>7</v>
      </c>
      <c r="I888" s="22" t="s">
        <v>275</v>
      </c>
      <c r="J888" s="18"/>
      <c r="K888" s="26"/>
      <c r="L888" s="26"/>
      <c r="M888" s="26"/>
    </row>
    <row r="889" spans="1:13" s="9" customFormat="1" ht="291.60000000000002" x14ac:dyDescent="0.45">
      <c r="A889" s="15" t="str">
        <f>IF(Instructions!$C$2="Enter Vendor Name In This Cell", "Enter Vendor Name on the Instructions Tab",Instructions!$C$2)</f>
        <v>Enter Vendor Name on the Instructions Tab</v>
      </c>
      <c r="B889" s="15" t="s">
        <v>2058</v>
      </c>
      <c r="C889" s="16" t="s">
        <v>1969</v>
      </c>
      <c r="D889" s="16" t="s">
        <v>2017</v>
      </c>
      <c r="E889" s="17" t="s">
        <v>2052</v>
      </c>
      <c r="F889" s="17" t="s">
        <v>2059</v>
      </c>
      <c r="G889" s="22" t="s">
        <v>42</v>
      </c>
      <c r="H889" s="22" t="s">
        <v>7</v>
      </c>
      <c r="I889" s="22" t="s">
        <v>2060</v>
      </c>
      <c r="J889" s="18"/>
      <c r="K889" s="26"/>
      <c r="L889" s="26"/>
      <c r="M889" s="26"/>
    </row>
    <row r="890" spans="1:13" s="9" customFormat="1" ht="81" x14ac:dyDescent="0.45">
      <c r="A890" s="15" t="str">
        <f>IF(Instructions!$C$2="Enter Vendor Name In This Cell", "Enter Vendor Name on the Instructions Tab",Instructions!$C$2)</f>
        <v>Enter Vendor Name on the Instructions Tab</v>
      </c>
      <c r="B890" s="15" t="s">
        <v>2061</v>
      </c>
      <c r="C890" s="16" t="s">
        <v>1969</v>
      </c>
      <c r="D890" s="16" t="s">
        <v>2017</v>
      </c>
      <c r="E890" s="17" t="s">
        <v>2052</v>
      </c>
      <c r="F890" s="17" t="s">
        <v>2062</v>
      </c>
      <c r="G890" s="22" t="s">
        <v>38</v>
      </c>
      <c r="H890" s="22" t="s">
        <v>7</v>
      </c>
      <c r="I890" s="22" t="s">
        <v>275</v>
      </c>
      <c r="J890" s="18"/>
      <c r="K890" s="26"/>
      <c r="L890" s="26"/>
      <c r="M890" s="26"/>
    </row>
    <row r="891" spans="1:13" s="9" customFormat="1" ht="81" x14ac:dyDescent="0.45">
      <c r="A891" s="15" t="str">
        <f>IF(Instructions!$C$2="Enter Vendor Name In This Cell", "Enter Vendor Name on the Instructions Tab",Instructions!$C$2)</f>
        <v>Enter Vendor Name on the Instructions Tab</v>
      </c>
      <c r="B891" s="15" t="s">
        <v>2063</v>
      </c>
      <c r="C891" s="16" t="s">
        <v>1969</v>
      </c>
      <c r="D891" s="16" t="s">
        <v>2017</v>
      </c>
      <c r="E891" s="17" t="s">
        <v>2064</v>
      </c>
      <c r="F891" s="17" t="s">
        <v>2065</v>
      </c>
      <c r="G891" s="22" t="s">
        <v>38</v>
      </c>
      <c r="H891" s="22" t="s">
        <v>7</v>
      </c>
      <c r="I891" s="22" t="s">
        <v>275</v>
      </c>
      <c r="J891" s="18"/>
      <c r="K891" s="26"/>
      <c r="L891" s="26"/>
      <c r="M891" s="26"/>
    </row>
    <row r="892" spans="1:13" s="9" customFormat="1" ht="145.80000000000001" x14ac:dyDescent="0.45">
      <c r="A892" s="15" t="str">
        <f>IF(Instructions!$C$2="Enter Vendor Name In This Cell", "Enter Vendor Name on the Instructions Tab",Instructions!$C$2)</f>
        <v>Enter Vendor Name on the Instructions Tab</v>
      </c>
      <c r="B892" s="15" t="s">
        <v>2066</v>
      </c>
      <c r="C892" s="16" t="s">
        <v>1969</v>
      </c>
      <c r="D892" s="16" t="s">
        <v>2017</v>
      </c>
      <c r="E892" s="17" t="s">
        <v>2064</v>
      </c>
      <c r="F892" s="17" t="s">
        <v>2067</v>
      </c>
      <c r="G892" s="22" t="s">
        <v>38</v>
      </c>
      <c r="H892" s="22" t="s">
        <v>7</v>
      </c>
      <c r="I892" s="22" t="s">
        <v>2068</v>
      </c>
      <c r="J892" s="18"/>
      <c r="K892" s="26"/>
      <c r="L892" s="26"/>
      <c r="M892" s="26"/>
    </row>
    <row r="893" spans="1:13" s="9" customFormat="1" ht="81" x14ac:dyDescent="0.45">
      <c r="A893" s="15" t="str">
        <f>IF(Instructions!$C$2="Enter Vendor Name In This Cell", "Enter Vendor Name on the Instructions Tab",Instructions!$C$2)</f>
        <v>Enter Vendor Name on the Instructions Tab</v>
      </c>
      <c r="B893" s="15" t="s">
        <v>2069</v>
      </c>
      <c r="C893" s="16" t="s">
        <v>1969</v>
      </c>
      <c r="D893" s="16" t="s">
        <v>2017</v>
      </c>
      <c r="E893" s="17" t="s">
        <v>2064</v>
      </c>
      <c r="F893" s="17" t="s">
        <v>2070</v>
      </c>
      <c r="G893" s="22" t="s">
        <v>42</v>
      </c>
      <c r="H893" s="22" t="s">
        <v>9</v>
      </c>
      <c r="I893" s="22" t="s">
        <v>275</v>
      </c>
      <c r="J893" s="18"/>
      <c r="K893" s="26"/>
      <c r="L893" s="26"/>
      <c r="M893" s="26"/>
    </row>
    <row r="894" spans="1:13" s="9" customFormat="1" ht="81" x14ac:dyDescent="0.45">
      <c r="A894" s="15" t="str">
        <f>IF(Instructions!$C$2="Enter Vendor Name In This Cell", "Enter Vendor Name on the Instructions Tab",Instructions!$C$2)</f>
        <v>Enter Vendor Name on the Instructions Tab</v>
      </c>
      <c r="B894" s="15" t="s">
        <v>2071</v>
      </c>
      <c r="C894" s="16" t="s">
        <v>1969</v>
      </c>
      <c r="D894" s="16" t="s">
        <v>2017</v>
      </c>
      <c r="E894" s="17" t="s">
        <v>2064</v>
      </c>
      <c r="F894" s="17" t="s">
        <v>2072</v>
      </c>
      <c r="G894" s="22" t="s">
        <v>42</v>
      </c>
      <c r="H894" s="22" t="s">
        <v>9</v>
      </c>
      <c r="I894" s="22" t="s">
        <v>275</v>
      </c>
      <c r="J894" s="18"/>
      <c r="K894" s="26"/>
      <c r="L894" s="26"/>
      <c r="M894" s="26"/>
    </row>
    <row r="895" spans="1:13" s="9" customFormat="1" ht="145.80000000000001" x14ac:dyDescent="0.45">
      <c r="A895" s="15" t="str">
        <f>IF(Instructions!$C$2="Enter Vendor Name In This Cell", "Enter Vendor Name on the Instructions Tab",Instructions!$C$2)</f>
        <v>Enter Vendor Name on the Instructions Tab</v>
      </c>
      <c r="B895" s="15" t="s">
        <v>2073</v>
      </c>
      <c r="C895" s="16" t="s">
        <v>1969</v>
      </c>
      <c r="D895" s="16" t="s">
        <v>2017</v>
      </c>
      <c r="E895" s="17" t="s">
        <v>2064</v>
      </c>
      <c r="F895" s="17" t="s">
        <v>2074</v>
      </c>
      <c r="G895" s="22" t="s">
        <v>38</v>
      </c>
      <c r="H895" s="22" t="s">
        <v>9</v>
      </c>
      <c r="I895" s="22" t="s">
        <v>2068</v>
      </c>
      <c r="J895" s="18"/>
      <c r="K895" s="26"/>
      <c r="L895" s="26"/>
      <c r="M895" s="26"/>
    </row>
    <row r="896" spans="1:13" s="9" customFormat="1" ht="81" x14ac:dyDescent="0.45">
      <c r="A896" s="15" t="str">
        <f>IF(Instructions!$C$2="Enter Vendor Name In This Cell", "Enter Vendor Name on the Instructions Tab",Instructions!$C$2)</f>
        <v>Enter Vendor Name on the Instructions Tab</v>
      </c>
      <c r="B896" s="15" t="s">
        <v>2075</v>
      </c>
      <c r="C896" s="16" t="s">
        <v>1969</v>
      </c>
      <c r="D896" s="16" t="s">
        <v>2017</v>
      </c>
      <c r="E896" s="17" t="s">
        <v>2064</v>
      </c>
      <c r="F896" s="17" t="s">
        <v>2076</v>
      </c>
      <c r="G896" s="22" t="s">
        <v>42</v>
      </c>
      <c r="H896" s="22" t="s">
        <v>7</v>
      </c>
      <c r="I896" s="22" t="s">
        <v>275</v>
      </c>
      <c r="J896" s="18"/>
      <c r="K896" s="26"/>
      <c r="L896" s="26"/>
      <c r="M896" s="26"/>
    </row>
    <row r="897" spans="1:13" s="9" customFormat="1" ht="145.80000000000001" x14ac:dyDescent="0.45">
      <c r="A897" s="15" t="str">
        <f>IF(Instructions!$C$2="Enter Vendor Name In This Cell", "Enter Vendor Name on the Instructions Tab",Instructions!$C$2)</f>
        <v>Enter Vendor Name on the Instructions Tab</v>
      </c>
      <c r="B897" s="15" t="s">
        <v>2077</v>
      </c>
      <c r="C897" s="16" t="s">
        <v>1969</v>
      </c>
      <c r="D897" s="16" t="s">
        <v>2017</v>
      </c>
      <c r="E897" s="17" t="s">
        <v>2064</v>
      </c>
      <c r="F897" s="17" t="s">
        <v>2078</v>
      </c>
      <c r="G897" s="22" t="s">
        <v>38</v>
      </c>
      <c r="H897" s="22" t="s">
        <v>7</v>
      </c>
      <c r="I897" s="22" t="s">
        <v>2068</v>
      </c>
      <c r="J897" s="18"/>
      <c r="K897" s="26"/>
      <c r="L897" s="26"/>
      <c r="M897" s="26"/>
    </row>
    <row r="898" spans="1:13" s="9" customFormat="1" ht="81" x14ac:dyDescent="0.45">
      <c r="A898" s="15" t="str">
        <f>IF(Instructions!$C$2="Enter Vendor Name In This Cell", "Enter Vendor Name on the Instructions Tab",Instructions!$C$2)</f>
        <v>Enter Vendor Name on the Instructions Tab</v>
      </c>
      <c r="B898" s="15" t="s">
        <v>2079</v>
      </c>
      <c r="C898" s="16" t="s">
        <v>1969</v>
      </c>
      <c r="D898" s="16" t="s">
        <v>2017</v>
      </c>
      <c r="E898" s="17" t="s">
        <v>2064</v>
      </c>
      <c r="F898" s="17" t="s">
        <v>2080</v>
      </c>
      <c r="G898" s="22" t="s">
        <v>42</v>
      </c>
      <c r="H898" s="22" t="s">
        <v>7</v>
      </c>
      <c r="I898" s="22" t="s">
        <v>275</v>
      </c>
      <c r="J898" s="18"/>
      <c r="K898" s="26"/>
      <c r="L898" s="26"/>
      <c r="M898" s="26"/>
    </row>
    <row r="899" spans="1:13" s="9" customFormat="1" ht="81" x14ac:dyDescent="0.45">
      <c r="A899" s="15" t="str">
        <f>IF(Instructions!$C$2="Enter Vendor Name In This Cell", "Enter Vendor Name on the Instructions Tab",Instructions!$C$2)</f>
        <v>Enter Vendor Name on the Instructions Tab</v>
      </c>
      <c r="B899" s="15" t="s">
        <v>2081</v>
      </c>
      <c r="C899" s="16" t="s">
        <v>1969</v>
      </c>
      <c r="D899" s="16" t="s">
        <v>2017</v>
      </c>
      <c r="E899" s="17" t="s">
        <v>2064</v>
      </c>
      <c r="F899" s="17" t="s">
        <v>2082</v>
      </c>
      <c r="G899" s="22" t="s">
        <v>42</v>
      </c>
      <c r="H899" s="22" t="s">
        <v>7</v>
      </c>
      <c r="I899" s="22" t="s">
        <v>275</v>
      </c>
      <c r="J899" s="18"/>
      <c r="K899" s="26"/>
      <c r="L899" s="26"/>
      <c r="M899" s="26"/>
    </row>
    <row r="900" spans="1:13" s="9" customFormat="1" ht="81" x14ac:dyDescent="0.45">
      <c r="A900" s="15" t="str">
        <f>IF(Instructions!$C$2="Enter Vendor Name In This Cell", "Enter Vendor Name on the Instructions Tab",Instructions!$C$2)</f>
        <v>Enter Vendor Name on the Instructions Tab</v>
      </c>
      <c r="B900" s="15" t="s">
        <v>2083</v>
      </c>
      <c r="C900" s="16" t="s">
        <v>1969</v>
      </c>
      <c r="D900" s="16" t="s">
        <v>2017</v>
      </c>
      <c r="E900" s="17" t="s">
        <v>2064</v>
      </c>
      <c r="F900" s="17" t="s">
        <v>2084</v>
      </c>
      <c r="G900" s="22" t="s">
        <v>42</v>
      </c>
      <c r="H900" s="22" t="s">
        <v>7</v>
      </c>
      <c r="I900" s="22" t="s">
        <v>275</v>
      </c>
      <c r="J900" s="18"/>
      <c r="K900" s="26"/>
      <c r="L900" s="26"/>
      <c r="M900" s="26"/>
    </row>
    <row r="901" spans="1:13" s="9" customFormat="1" ht="81" x14ac:dyDescent="0.45">
      <c r="A901" s="15" t="str">
        <f>IF(Instructions!$C$2="Enter Vendor Name In This Cell", "Enter Vendor Name on the Instructions Tab",Instructions!$C$2)</f>
        <v>Enter Vendor Name on the Instructions Tab</v>
      </c>
      <c r="B901" s="15" t="s">
        <v>2085</v>
      </c>
      <c r="C901" s="16" t="s">
        <v>1969</v>
      </c>
      <c r="D901" s="16" t="s">
        <v>2017</v>
      </c>
      <c r="E901" s="17" t="s">
        <v>2064</v>
      </c>
      <c r="F901" s="17" t="s">
        <v>2086</v>
      </c>
      <c r="G901" s="22" t="s">
        <v>42</v>
      </c>
      <c r="H901" s="22" t="s">
        <v>7</v>
      </c>
      <c r="I901" s="22" t="s">
        <v>275</v>
      </c>
      <c r="J901" s="18"/>
      <c r="K901" s="26"/>
      <c r="L901" s="26"/>
      <c r="M901" s="26"/>
    </row>
    <row r="902" spans="1:13" s="9" customFormat="1" ht="81" x14ac:dyDescent="0.45">
      <c r="A902" s="15" t="str">
        <f>IF(Instructions!$C$2="Enter Vendor Name In This Cell", "Enter Vendor Name on the Instructions Tab",Instructions!$C$2)</f>
        <v>Enter Vendor Name on the Instructions Tab</v>
      </c>
      <c r="B902" s="15" t="s">
        <v>2087</v>
      </c>
      <c r="C902" s="16" t="s">
        <v>1969</v>
      </c>
      <c r="D902" s="16" t="s">
        <v>2017</v>
      </c>
      <c r="E902" s="17" t="s">
        <v>2064</v>
      </c>
      <c r="F902" s="17" t="s">
        <v>2088</v>
      </c>
      <c r="G902" s="22" t="s">
        <v>42</v>
      </c>
      <c r="H902" s="22" t="s">
        <v>9</v>
      </c>
      <c r="I902" s="22" t="s">
        <v>275</v>
      </c>
      <c r="J902" s="18"/>
      <c r="K902" s="26"/>
      <c r="L902" s="26"/>
      <c r="M902" s="26"/>
    </row>
    <row r="903" spans="1:13" s="9" customFormat="1" ht="162" x14ac:dyDescent="0.45">
      <c r="A903" s="15" t="str">
        <f>IF(Instructions!$C$2="Enter Vendor Name In This Cell", "Enter Vendor Name on the Instructions Tab",Instructions!$C$2)</f>
        <v>Enter Vendor Name on the Instructions Tab</v>
      </c>
      <c r="B903" s="15" t="s">
        <v>2089</v>
      </c>
      <c r="C903" s="16" t="s">
        <v>1969</v>
      </c>
      <c r="D903" s="16" t="s">
        <v>2017</v>
      </c>
      <c r="E903" s="17" t="s">
        <v>2090</v>
      </c>
      <c r="F903" s="17" t="s">
        <v>2091</v>
      </c>
      <c r="G903" s="22" t="s">
        <v>42</v>
      </c>
      <c r="H903" s="22" t="s">
        <v>7</v>
      </c>
      <c r="I903" s="22" t="s">
        <v>2092</v>
      </c>
      <c r="J903" s="18"/>
      <c r="K903" s="26"/>
      <c r="L903" s="26"/>
      <c r="M903" s="26"/>
    </row>
    <row r="904" spans="1:13" s="9" customFormat="1" ht="162" x14ac:dyDescent="0.45">
      <c r="A904" s="15" t="str">
        <f>IF(Instructions!$C$2="Enter Vendor Name In This Cell", "Enter Vendor Name on the Instructions Tab",Instructions!$C$2)</f>
        <v>Enter Vendor Name on the Instructions Tab</v>
      </c>
      <c r="B904" s="15" t="s">
        <v>2093</v>
      </c>
      <c r="C904" s="16" t="s">
        <v>1969</v>
      </c>
      <c r="D904" s="16" t="s">
        <v>2017</v>
      </c>
      <c r="E904" s="17" t="s">
        <v>2090</v>
      </c>
      <c r="F904" s="17" t="s">
        <v>2094</v>
      </c>
      <c r="G904" s="22" t="s">
        <v>42</v>
      </c>
      <c r="H904" s="22" t="s">
        <v>7</v>
      </c>
      <c r="I904" s="22" t="s">
        <v>2092</v>
      </c>
      <c r="J904" s="18"/>
      <c r="K904" s="26"/>
      <c r="L904" s="26"/>
      <c r="M904" s="26"/>
    </row>
    <row r="905" spans="1:13" s="9" customFormat="1" ht="97.2" x14ac:dyDescent="0.45">
      <c r="A905" s="15" t="str">
        <f>IF(Instructions!$C$2="Enter Vendor Name In This Cell", "Enter Vendor Name on the Instructions Tab",Instructions!$C$2)</f>
        <v>Enter Vendor Name on the Instructions Tab</v>
      </c>
      <c r="B905" s="15" t="s">
        <v>2095</v>
      </c>
      <c r="C905" s="16" t="s">
        <v>1969</v>
      </c>
      <c r="D905" s="16" t="s">
        <v>2017</v>
      </c>
      <c r="E905" s="17" t="s">
        <v>2090</v>
      </c>
      <c r="F905" s="17" t="s">
        <v>2096</v>
      </c>
      <c r="G905" s="22" t="s">
        <v>42</v>
      </c>
      <c r="H905" s="22" t="s">
        <v>11</v>
      </c>
      <c r="I905" s="22" t="s">
        <v>2097</v>
      </c>
      <c r="J905" s="18" t="s">
        <v>2098</v>
      </c>
      <c r="K905" s="26"/>
      <c r="L905" s="26"/>
      <c r="M905" s="26"/>
    </row>
    <row r="906" spans="1:13" s="9" customFormat="1" ht="162" x14ac:dyDescent="0.45">
      <c r="A906" s="15" t="str">
        <f>IF(Instructions!$C$2="Enter Vendor Name In This Cell", "Enter Vendor Name on the Instructions Tab",Instructions!$C$2)</f>
        <v>Enter Vendor Name on the Instructions Tab</v>
      </c>
      <c r="B906" s="15" t="s">
        <v>2099</v>
      </c>
      <c r="C906" s="16" t="s">
        <v>1969</v>
      </c>
      <c r="D906" s="16" t="s">
        <v>2017</v>
      </c>
      <c r="E906" s="17" t="s">
        <v>2090</v>
      </c>
      <c r="F906" s="17" t="s">
        <v>2100</v>
      </c>
      <c r="G906" s="22" t="s">
        <v>42</v>
      </c>
      <c r="H906" s="22" t="s">
        <v>7</v>
      </c>
      <c r="I906" s="22" t="s">
        <v>2101</v>
      </c>
      <c r="J906" s="18"/>
      <c r="K906" s="26"/>
      <c r="L906" s="26"/>
      <c r="M906" s="26"/>
    </row>
    <row r="907" spans="1:13" s="9" customFormat="1" ht="178.2" x14ac:dyDescent="0.45">
      <c r="A907" s="15" t="str">
        <f>IF(Instructions!$C$2="Enter Vendor Name In This Cell", "Enter Vendor Name on the Instructions Tab",Instructions!$C$2)</f>
        <v>Enter Vendor Name on the Instructions Tab</v>
      </c>
      <c r="B907" s="15" t="s">
        <v>2102</v>
      </c>
      <c r="C907" s="16" t="s">
        <v>1969</v>
      </c>
      <c r="D907" s="16" t="s">
        <v>2017</v>
      </c>
      <c r="E907" s="17" t="s">
        <v>2090</v>
      </c>
      <c r="F907" s="17" t="s">
        <v>2103</v>
      </c>
      <c r="G907" s="22" t="s">
        <v>42</v>
      </c>
      <c r="H907" s="22" t="s">
        <v>7</v>
      </c>
      <c r="I907" s="22" t="s">
        <v>1989</v>
      </c>
      <c r="J907" s="18"/>
      <c r="K907" s="26"/>
      <c r="L907" s="26"/>
      <c r="M907" s="26"/>
    </row>
    <row r="908" spans="1:13" s="9" customFormat="1" ht="226.8" x14ac:dyDescent="0.45">
      <c r="A908" s="15" t="str">
        <f>IF(Instructions!$C$2="Enter Vendor Name In This Cell", "Enter Vendor Name on the Instructions Tab",Instructions!$C$2)</f>
        <v>Enter Vendor Name on the Instructions Tab</v>
      </c>
      <c r="B908" s="15" t="s">
        <v>2104</v>
      </c>
      <c r="C908" s="16" t="s">
        <v>1969</v>
      </c>
      <c r="D908" s="16" t="s">
        <v>2017</v>
      </c>
      <c r="E908" s="17" t="s">
        <v>2090</v>
      </c>
      <c r="F908" s="17" t="s">
        <v>2105</v>
      </c>
      <c r="G908" s="22" t="s">
        <v>42</v>
      </c>
      <c r="H908" s="22" t="s">
        <v>7</v>
      </c>
      <c r="I908" s="22" t="s">
        <v>2106</v>
      </c>
      <c r="J908" s="18"/>
      <c r="K908" s="26"/>
      <c r="L908" s="26"/>
      <c r="M908" s="26"/>
    </row>
    <row r="909" spans="1:13" s="9" customFormat="1" ht="81" x14ac:dyDescent="0.45">
      <c r="A909" s="15" t="str">
        <f>IF(Instructions!$C$2="Enter Vendor Name In This Cell", "Enter Vendor Name on the Instructions Tab",Instructions!$C$2)</f>
        <v>Enter Vendor Name on the Instructions Tab</v>
      </c>
      <c r="B909" s="15" t="s">
        <v>2107</v>
      </c>
      <c r="C909" s="16" t="s">
        <v>1969</v>
      </c>
      <c r="D909" s="16" t="s">
        <v>2017</v>
      </c>
      <c r="E909" s="17" t="s">
        <v>2090</v>
      </c>
      <c r="F909" s="17" t="s">
        <v>2108</v>
      </c>
      <c r="G909" s="22" t="s">
        <v>42</v>
      </c>
      <c r="H909" s="22" t="s">
        <v>7</v>
      </c>
      <c r="I909" s="22" t="s">
        <v>275</v>
      </c>
      <c r="J909" s="18"/>
      <c r="K909" s="26"/>
      <c r="L909" s="26"/>
      <c r="M909" s="26"/>
    </row>
    <row r="910" spans="1:13" s="9" customFormat="1" ht="113.4" x14ac:dyDescent="0.45">
      <c r="A910" s="15" t="str">
        <f>IF(Instructions!$C$2="Enter Vendor Name In This Cell", "Enter Vendor Name on the Instructions Tab",Instructions!$C$2)</f>
        <v>Enter Vendor Name on the Instructions Tab</v>
      </c>
      <c r="B910" s="15" t="s">
        <v>2109</v>
      </c>
      <c r="C910" s="16" t="s">
        <v>1969</v>
      </c>
      <c r="D910" s="16" t="s">
        <v>2017</v>
      </c>
      <c r="E910" s="17" t="s">
        <v>2090</v>
      </c>
      <c r="F910" s="17" t="s">
        <v>2110</v>
      </c>
      <c r="G910" s="22" t="s">
        <v>42</v>
      </c>
      <c r="H910" s="22" t="s">
        <v>9</v>
      </c>
      <c r="I910" s="22" t="s">
        <v>275</v>
      </c>
      <c r="J910" s="18"/>
      <c r="K910" s="26"/>
      <c r="L910" s="26"/>
      <c r="M910" s="26"/>
    </row>
    <row r="911" spans="1:13" s="9" customFormat="1" ht="226.8" x14ac:dyDescent="0.45">
      <c r="A911" s="15" t="str">
        <f>IF(Instructions!$C$2="Enter Vendor Name In This Cell", "Enter Vendor Name on the Instructions Tab",Instructions!$C$2)</f>
        <v>Enter Vendor Name on the Instructions Tab</v>
      </c>
      <c r="B911" s="15" t="s">
        <v>2111</v>
      </c>
      <c r="C911" s="16" t="s">
        <v>1969</v>
      </c>
      <c r="D911" s="16" t="s">
        <v>2017</v>
      </c>
      <c r="E911" s="17" t="s">
        <v>2090</v>
      </c>
      <c r="F911" s="17" t="s">
        <v>2112</v>
      </c>
      <c r="G911" s="22" t="s">
        <v>42</v>
      </c>
      <c r="H911" s="22" t="s">
        <v>13</v>
      </c>
      <c r="I911" s="22" t="s">
        <v>2106</v>
      </c>
      <c r="J911" s="18"/>
      <c r="K911" s="26"/>
      <c r="L911" s="26"/>
      <c r="M911" s="26"/>
    </row>
    <row r="912" spans="1:13" s="9" customFormat="1" ht="81" x14ac:dyDescent="0.45">
      <c r="A912" s="15" t="str">
        <f>IF(Instructions!$C$2="Enter Vendor Name In This Cell", "Enter Vendor Name on the Instructions Tab",Instructions!$C$2)</f>
        <v>Enter Vendor Name on the Instructions Tab</v>
      </c>
      <c r="B912" s="15" t="s">
        <v>2113</v>
      </c>
      <c r="C912" s="16" t="s">
        <v>1969</v>
      </c>
      <c r="D912" s="16" t="s">
        <v>2017</v>
      </c>
      <c r="E912" s="17" t="s">
        <v>2090</v>
      </c>
      <c r="F912" s="17" t="s">
        <v>2114</v>
      </c>
      <c r="G912" s="22" t="s">
        <v>42</v>
      </c>
      <c r="H912" s="22" t="s">
        <v>7</v>
      </c>
      <c r="I912" s="22" t="s">
        <v>275</v>
      </c>
      <c r="J912" s="18"/>
      <c r="K912" s="26"/>
      <c r="L912" s="26"/>
      <c r="M912" s="26"/>
    </row>
    <row r="913" spans="1:13" s="9" customFormat="1" ht="226.8" x14ac:dyDescent="0.45">
      <c r="A913" s="15" t="str">
        <f>IF(Instructions!$C$2="Enter Vendor Name In This Cell", "Enter Vendor Name on the Instructions Tab",Instructions!$C$2)</f>
        <v>Enter Vendor Name on the Instructions Tab</v>
      </c>
      <c r="B913" s="15" t="s">
        <v>2115</v>
      </c>
      <c r="C913" s="16" t="s">
        <v>1969</v>
      </c>
      <c r="D913" s="16" t="s">
        <v>2017</v>
      </c>
      <c r="E913" s="17" t="s">
        <v>2090</v>
      </c>
      <c r="F913" s="17" t="s">
        <v>2116</v>
      </c>
      <c r="G913" s="22" t="s">
        <v>42</v>
      </c>
      <c r="H913" s="22" t="s">
        <v>13</v>
      </c>
      <c r="I913" s="22" t="s">
        <v>2106</v>
      </c>
      <c r="J913" s="18"/>
      <c r="K913" s="26"/>
      <c r="L913" s="26"/>
      <c r="M913" s="26"/>
    </row>
    <row r="914" spans="1:13" s="9" customFormat="1" ht="129.6" x14ac:dyDescent="0.45">
      <c r="A914" s="15" t="str">
        <f>IF(Instructions!$C$2="Enter Vendor Name In This Cell", "Enter Vendor Name on the Instructions Tab",Instructions!$C$2)</f>
        <v>Enter Vendor Name on the Instructions Tab</v>
      </c>
      <c r="B914" s="15" t="s">
        <v>2117</v>
      </c>
      <c r="C914" s="16" t="s">
        <v>1969</v>
      </c>
      <c r="D914" s="16" t="s">
        <v>2118</v>
      </c>
      <c r="E914" s="17" t="s">
        <v>2119</v>
      </c>
      <c r="F914" s="17" t="s">
        <v>2120</v>
      </c>
      <c r="G914" s="22" t="s">
        <v>42</v>
      </c>
      <c r="H914" s="22" t="s">
        <v>7</v>
      </c>
      <c r="I914" s="22" t="s">
        <v>2121</v>
      </c>
      <c r="J914" s="18"/>
      <c r="K914" s="26"/>
      <c r="L914" s="26"/>
      <c r="M914" s="26"/>
    </row>
    <row r="915" spans="1:13" s="9" customFormat="1" ht="81" x14ac:dyDescent="0.45">
      <c r="A915" s="15" t="str">
        <f>IF(Instructions!$C$2="Enter Vendor Name In This Cell", "Enter Vendor Name on the Instructions Tab",Instructions!$C$2)</f>
        <v>Enter Vendor Name on the Instructions Tab</v>
      </c>
      <c r="B915" s="15" t="s">
        <v>2122</v>
      </c>
      <c r="C915" s="16" t="s">
        <v>1969</v>
      </c>
      <c r="D915" s="16" t="s">
        <v>2118</v>
      </c>
      <c r="E915" s="17" t="s">
        <v>2119</v>
      </c>
      <c r="F915" s="17" t="s">
        <v>2123</v>
      </c>
      <c r="G915" s="22" t="s">
        <v>42</v>
      </c>
      <c r="H915" s="22" t="s">
        <v>7</v>
      </c>
      <c r="I915" s="22" t="s">
        <v>275</v>
      </c>
      <c r="J915" s="18"/>
      <c r="K915" s="26"/>
      <c r="L915" s="26"/>
      <c r="M915" s="26"/>
    </row>
    <row r="916" spans="1:13" s="9" customFormat="1" ht="81" x14ac:dyDescent="0.45">
      <c r="A916" s="15" t="str">
        <f>IF(Instructions!$C$2="Enter Vendor Name In This Cell", "Enter Vendor Name on the Instructions Tab",Instructions!$C$2)</f>
        <v>Enter Vendor Name on the Instructions Tab</v>
      </c>
      <c r="B916" s="15" t="s">
        <v>2124</v>
      </c>
      <c r="C916" s="16" t="s">
        <v>1969</v>
      </c>
      <c r="D916" s="16" t="s">
        <v>2118</v>
      </c>
      <c r="E916" s="17" t="s">
        <v>2119</v>
      </c>
      <c r="F916" s="17" t="s">
        <v>2125</v>
      </c>
      <c r="G916" s="22" t="s">
        <v>42</v>
      </c>
      <c r="H916" s="22" t="s">
        <v>7</v>
      </c>
      <c r="I916" s="22" t="s">
        <v>275</v>
      </c>
      <c r="J916" s="18"/>
      <c r="K916" s="26"/>
      <c r="L916" s="26"/>
      <c r="M916" s="26"/>
    </row>
    <row r="917" spans="1:13" s="9" customFormat="1" ht="81" x14ac:dyDescent="0.45">
      <c r="A917" s="15" t="str">
        <f>IF(Instructions!$C$2="Enter Vendor Name In This Cell", "Enter Vendor Name on the Instructions Tab",Instructions!$C$2)</f>
        <v>Enter Vendor Name on the Instructions Tab</v>
      </c>
      <c r="B917" s="15" t="s">
        <v>2126</v>
      </c>
      <c r="C917" s="16" t="s">
        <v>1969</v>
      </c>
      <c r="D917" s="16" t="s">
        <v>2118</v>
      </c>
      <c r="E917" s="17" t="s">
        <v>2119</v>
      </c>
      <c r="F917" s="17" t="s">
        <v>2127</v>
      </c>
      <c r="G917" s="22" t="s">
        <v>38</v>
      </c>
      <c r="H917" s="22" t="s">
        <v>9</v>
      </c>
      <c r="I917" s="22" t="s">
        <v>275</v>
      </c>
      <c r="J917" s="18"/>
      <c r="K917" s="26"/>
      <c r="L917" s="26"/>
      <c r="M917" s="26"/>
    </row>
    <row r="918" spans="1:13" s="9" customFormat="1" ht="81" x14ac:dyDescent="0.45">
      <c r="A918" s="15" t="str">
        <f>IF(Instructions!$C$2="Enter Vendor Name In This Cell", "Enter Vendor Name on the Instructions Tab",Instructions!$C$2)</f>
        <v>Enter Vendor Name on the Instructions Tab</v>
      </c>
      <c r="B918" s="15" t="s">
        <v>2128</v>
      </c>
      <c r="C918" s="16" t="s">
        <v>1969</v>
      </c>
      <c r="D918" s="16" t="s">
        <v>2118</v>
      </c>
      <c r="E918" s="17" t="s">
        <v>2119</v>
      </c>
      <c r="F918" s="17" t="s">
        <v>2129</v>
      </c>
      <c r="G918" s="22" t="s">
        <v>42</v>
      </c>
      <c r="H918" s="22" t="s">
        <v>7</v>
      </c>
      <c r="I918" s="22" t="s">
        <v>275</v>
      </c>
      <c r="J918" s="18"/>
      <c r="K918" s="26"/>
      <c r="L918" s="26"/>
      <c r="M918" s="26"/>
    </row>
    <row r="919" spans="1:13" s="9" customFormat="1" ht="81" x14ac:dyDescent="0.45">
      <c r="A919" s="15" t="str">
        <f>IF(Instructions!$C$2="Enter Vendor Name In This Cell", "Enter Vendor Name on the Instructions Tab",Instructions!$C$2)</f>
        <v>Enter Vendor Name on the Instructions Tab</v>
      </c>
      <c r="B919" s="15" t="s">
        <v>2130</v>
      </c>
      <c r="C919" s="16" t="s">
        <v>1969</v>
      </c>
      <c r="D919" s="16" t="s">
        <v>2118</v>
      </c>
      <c r="E919" s="17" t="s">
        <v>2119</v>
      </c>
      <c r="F919" s="17" t="s">
        <v>2131</v>
      </c>
      <c r="G919" s="22" t="s">
        <v>152</v>
      </c>
      <c r="H919" s="22" t="s">
        <v>9</v>
      </c>
      <c r="I919" s="22" t="s">
        <v>275</v>
      </c>
      <c r="J919" s="18"/>
      <c r="K919" s="26"/>
      <c r="L919" s="26"/>
      <c r="M919" s="26"/>
    </row>
    <row r="920" spans="1:13" s="9" customFormat="1" ht="81" x14ac:dyDescent="0.45">
      <c r="A920" s="15" t="str">
        <f>IF(Instructions!$C$2="Enter Vendor Name In This Cell", "Enter Vendor Name on the Instructions Tab",Instructions!$C$2)</f>
        <v>Enter Vendor Name on the Instructions Tab</v>
      </c>
      <c r="B920" s="15" t="s">
        <v>2132</v>
      </c>
      <c r="C920" s="16" t="s">
        <v>1969</v>
      </c>
      <c r="D920" s="16" t="s">
        <v>2118</v>
      </c>
      <c r="E920" s="17" t="s">
        <v>2119</v>
      </c>
      <c r="F920" s="17" t="s">
        <v>2133</v>
      </c>
      <c r="G920" s="22" t="s">
        <v>42</v>
      </c>
      <c r="H920" s="22" t="s">
        <v>7</v>
      </c>
      <c r="I920" s="22" t="s">
        <v>275</v>
      </c>
      <c r="J920" s="18"/>
      <c r="K920" s="26"/>
      <c r="L920" s="26"/>
      <c r="M920" s="26"/>
    </row>
    <row r="921" spans="1:13" s="9" customFormat="1" ht="129.6" x14ac:dyDescent="0.45">
      <c r="A921" s="15" t="str">
        <f>IF(Instructions!$C$2="Enter Vendor Name In This Cell", "Enter Vendor Name on the Instructions Tab",Instructions!$C$2)</f>
        <v>Enter Vendor Name on the Instructions Tab</v>
      </c>
      <c r="B921" s="15" t="s">
        <v>2134</v>
      </c>
      <c r="C921" s="16" t="s">
        <v>1969</v>
      </c>
      <c r="D921" s="16" t="s">
        <v>2118</v>
      </c>
      <c r="E921" s="17" t="s">
        <v>2119</v>
      </c>
      <c r="F921" s="17" t="s">
        <v>2135</v>
      </c>
      <c r="G921" s="22" t="s">
        <v>42</v>
      </c>
      <c r="H921" s="22" t="s">
        <v>7</v>
      </c>
      <c r="I921" s="22" t="s">
        <v>2121</v>
      </c>
      <c r="J921" s="18"/>
      <c r="K921" s="26"/>
      <c r="L921" s="26"/>
      <c r="M921" s="26"/>
    </row>
    <row r="922" spans="1:13" s="9" customFormat="1" ht="81" x14ac:dyDescent="0.45">
      <c r="A922" s="15" t="str">
        <f>IF(Instructions!$C$2="Enter Vendor Name In This Cell", "Enter Vendor Name on the Instructions Tab",Instructions!$C$2)</f>
        <v>Enter Vendor Name on the Instructions Tab</v>
      </c>
      <c r="B922" s="15" t="s">
        <v>2136</v>
      </c>
      <c r="C922" s="16" t="s">
        <v>1969</v>
      </c>
      <c r="D922" s="16" t="s">
        <v>2118</v>
      </c>
      <c r="E922" s="17" t="s">
        <v>2119</v>
      </c>
      <c r="F922" s="17" t="s">
        <v>2137</v>
      </c>
      <c r="G922" s="22" t="s">
        <v>42</v>
      </c>
      <c r="H922" s="22" t="s">
        <v>7</v>
      </c>
      <c r="I922" s="22" t="s">
        <v>275</v>
      </c>
      <c r="J922" s="18"/>
      <c r="K922" s="26"/>
      <c r="L922" s="26"/>
      <c r="M922" s="26"/>
    </row>
    <row r="923" spans="1:13" s="9" customFormat="1" ht="81" x14ac:dyDescent="0.45">
      <c r="A923" s="15" t="str">
        <f>IF(Instructions!$C$2="Enter Vendor Name In This Cell", "Enter Vendor Name on the Instructions Tab",Instructions!$C$2)</f>
        <v>Enter Vendor Name on the Instructions Tab</v>
      </c>
      <c r="B923" s="15" t="s">
        <v>2138</v>
      </c>
      <c r="C923" s="16" t="s">
        <v>1969</v>
      </c>
      <c r="D923" s="16" t="s">
        <v>2118</v>
      </c>
      <c r="E923" s="17" t="s">
        <v>2119</v>
      </c>
      <c r="F923" s="17" t="s">
        <v>2139</v>
      </c>
      <c r="G923" s="22" t="s">
        <v>42</v>
      </c>
      <c r="H923" s="22" t="s">
        <v>7</v>
      </c>
      <c r="I923" s="22" t="s">
        <v>275</v>
      </c>
      <c r="J923" s="18"/>
      <c r="K923" s="26"/>
      <c r="L923" s="26"/>
      <c r="M923" s="26"/>
    </row>
    <row r="924" spans="1:13" s="9" customFormat="1" ht="162" x14ac:dyDescent="0.45">
      <c r="A924" s="15" t="str">
        <f>IF(Instructions!$C$2="Enter Vendor Name In This Cell", "Enter Vendor Name on the Instructions Tab",Instructions!$C$2)</f>
        <v>Enter Vendor Name on the Instructions Tab</v>
      </c>
      <c r="B924" s="15" t="s">
        <v>2140</v>
      </c>
      <c r="C924" s="16" t="s">
        <v>1969</v>
      </c>
      <c r="D924" s="16" t="s">
        <v>2118</v>
      </c>
      <c r="E924" s="17" t="s">
        <v>2141</v>
      </c>
      <c r="F924" s="17" t="s">
        <v>2142</v>
      </c>
      <c r="G924" s="22" t="s">
        <v>42</v>
      </c>
      <c r="H924" s="22" t="s">
        <v>11</v>
      </c>
      <c r="I924" s="22" t="s">
        <v>2143</v>
      </c>
      <c r="J924" s="18" t="s">
        <v>2144</v>
      </c>
      <c r="K924" s="26"/>
      <c r="L924" s="26"/>
      <c r="M924" s="26"/>
    </row>
    <row r="925" spans="1:13" s="9" customFormat="1" ht="129.6" x14ac:dyDescent="0.45">
      <c r="A925" s="15" t="str">
        <f>IF(Instructions!$C$2="Enter Vendor Name In This Cell", "Enter Vendor Name on the Instructions Tab",Instructions!$C$2)</f>
        <v>Enter Vendor Name on the Instructions Tab</v>
      </c>
      <c r="B925" s="15" t="s">
        <v>2145</v>
      </c>
      <c r="C925" s="16" t="s">
        <v>1969</v>
      </c>
      <c r="D925" s="16" t="s">
        <v>2118</v>
      </c>
      <c r="E925" s="17" t="s">
        <v>2119</v>
      </c>
      <c r="F925" s="17" t="s">
        <v>2146</v>
      </c>
      <c r="G925" s="22" t="s">
        <v>152</v>
      </c>
      <c r="H925" s="22" t="s">
        <v>7</v>
      </c>
      <c r="I925" s="22" t="s">
        <v>2121</v>
      </c>
      <c r="J925" s="18"/>
      <c r="K925" s="26"/>
      <c r="L925" s="26"/>
      <c r="M925" s="26"/>
    </row>
    <row r="926" spans="1:13" s="9" customFormat="1" ht="81" x14ac:dyDescent="0.45">
      <c r="A926" s="15" t="str">
        <f>IF(Instructions!$C$2="Enter Vendor Name In This Cell", "Enter Vendor Name on the Instructions Tab",Instructions!$C$2)</f>
        <v>Enter Vendor Name on the Instructions Tab</v>
      </c>
      <c r="B926" s="15" t="s">
        <v>2147</v>
      </c>
      <c r="C926" s="16" t="s">
        <v>1969</v>
      </c>
      <c r="D926" s="16" t="s">
        <v>2118</v>
      </c>
      <c r="E926" s="17" t="s">
        <v>2119</v>
      </c>
      <c r="F926" s="17" t="s">
        <v>2148</v>
      </c>
      <c r="G926" s="22" t="s">
        <v>42</v>
      </c>
      <c r="H926" s="22" t="s">
        <v>7</v>
      </c>
      <c r="I926" s="22" t="s">
        <v>275</v>
      </c>
      <c r="J926" s="18"/>
      <c r="K926" s="26"/>
      <c r="L926" s="26"/>
      <c r="M926" s="26"/>
    </row>
    <row r="927" spans="1:13" s="9" customFormat="1" ht="81" x14ac:dyDescent="0.45">
      <c r="A927" s="15" t="str">
        <f>IF(Instructions!$C$2="Enter Vendor Name In This Cell", "Enter Vendor Name on the Instructions Tab",Instructions!$C$2)</f>
        <v>Enter Vendor Name on the Instructions Tab</v>
      </c>
      <c r="B927" s="15" t="s">
        <v>2149</v>
      </c>
      <c r="C927" s="16" t="s">
        <v>1969</v>
      </c>
      <c r="D927" s="16" t="s">
        <v>2118</v>
      </c>
      <c r="E927" s="17" t="s">
        <v>2119</v>
      </c>
      <c r="F927" s="17" t="s">
        <v>2150</v>
      </c>
      <c r="G927" s="22" t="s">
        <v>42</v>
      </c>
      <c r="H927" s="22" t="s">
        <v>7</v>
      </c>
      <c r="I927" s="22" t="s">
        <v>275</v>
      </c>
      <c r="J927" s="18"/>
      <c r="K927" s="26"/>
      <c r="L927" s="26"/>
      <c r="M927" s="26"/>
    </row>
    <row r="928" spans="1:13" s="9" customFormat="1" ht="81" x14ac:dyDescent="0.45">
      <c r="A928" s="15" t="str">
        <f>IF(Instructions!$C$2="Enter Vendor Name In This Cell", "Enter Vendor Name on the Instructions Tab",Instructions!$C$2)</f>
        <v>Enter Vendor Name on the Instructions Tab</v>
      </c>
      <c r="B928" s="15" t="s">
        <v>2151</v>
      </c>
      <c r="C928" s="16" t="s">
        <v>1969</v>
      </c>
      <c r="D928" s="16" t="s">
        <v>2118</v>
      </c>
      <c r="E928" s="17" t="s">
        <v>2119</v>
      </c>
      <c r="F928" s="17" t="s">
        <v>2152</v>
      </c>
      <c r="G928" s="22" t="s">
        <v>42</v>
      </c>
      <c r="H928" s="22" t="s">
        <v>7</v>
      </c>
      <c r="I928" s="22" t="s">
        <v>275</v>
      </c>
      <c r="J928" s="18"/>
      <c r="K928" s="26"/>
      <c r="L928" s="26"/>
      <c r="M928" s="26"/>
    </row>
    <row r="929" spans="1:13" s="9" customFormat="1" ht="81" x14ac:dyDescent="0.45">
      <c r="A929" s="15" t="str">
        <f>IF(Instructions!$C$2="Enter Vendor Name In This Cell", "Enter Vendor Name on the Instructions Tab",Instructions!$C$2)</f>
        <v>Enter Vendor Name on the Instructions Tab</v>
      </c>
      <c r="B929" s="15" t="s">
        <v>2153</v>
      </c>
      <c r="C929" s="16" t="s">
        <v>1969</v>
      </c>
      <c r="D929" s="16" t="s">
        <v>2118</v>
      </c>
      <c r="E929" s="17" t="s">
        <v>2119</v>
      </c>
      <c r="F929" s="17" t="s">
        <v>2154</v>
      </c>
      <c r="G929" s="22" t="s">
        <v>42</v>
      </c>
      <c r="H929" s="22" t="s">
        <v>7</v>
      </c>
      <c r="I929" s="22" t="s">
        <v>275</v>
      </c>
      <c r="J929" s="18"/>
      <c r="K929" s="26"/>
      <c r="L929" s="26"/>
      <c r="M929" s="26"/>
    </row>
    <row r="930" spans="1:13" s="9" customFormat="1" ht="81" x14ac:dyDescent="0.45">
      <c r="A930" s="15" t="str">
        <f>IF(Instructions!$C$2="Enter Vendor Name In This Cell", "Enter Vendor Name on the Instructions Tab",Instructions!$C$2)</f>
        <v>Enter Vendor Name on the Instructions Tab</v>
      </c>
      <c r="B930" s="15" t="s">
        <v>2155</v>
      </c>
      <c r="C930" s="16" t="s">
        <v>1969</v>
      </c>
      <c r="D930" s="16" t="s">
        <v>2118</v>
      </c>
      <c r="E930" s="17" t="s">
        <v>2119</v>
      </c>
      <c r="F930" s="17" t="s">
        <v>2156</v>
      </c>
      <c r="G930" s="22" t="s">
        <v>42</v>
      </c>
      <c r="H930" s="22" t="s">
        <v>7</v>
      </c>
      <c r="I930" s="22" t="s">
        <v>275</v>
      </c>
      <c r="J930" s="18"/>
      <c r="K930" s="26"/>
      <c r="L930" s="26"/>
      <c r="M930" s="26"/>
    </row>
    <row r="931" spans="1:13" s="9" customFormat="1" ht="129.6" x14ac:dyDescent="0.45">
      <c r="A931" s="15" t="str">
        <f>IF(Instructions!$C$2="Enter Vendor Name In This Cell", "Enter Vendor Name on the Instructions Tab",Instructions!$C$2)</f>
        <v>Enter Vendor Name on the Instructions Tab</v>
      </c>
      <c r="B931" s="15" t="s">
        <v>2157</v>
      </c>
      <c r="C931" s="16" t="s">
        <v>1969</v>
      </c>
      <c r="D931" s="16" t="s">
        <v>2118</v>
      </c>
      <c r="E931" s="17" t="s">
        <v>2119</v>
      </c>
      <c r="F931" s="17" t="s">
        <v>2158</v>
      </c>
      <c r="G931" s="22" t="s">
        <v>42</v>
      </c>
      <c r="H931" s="22" t="s">
        <v>7</v>
      </c>
      <c r="I931" s="22" t="s">
        <v>2159</v>
      </c>
      <c r="J931" s="18"/>
      <c r="K931" s="26"/>
      <c r="L931" s="26"/>
      <c r="M931" s="26"/>
    </row>
    <row r="932" spans="1:13" s="9" customFormat="1" ht="81" x14ac:dyDescent="0.45">
      <c r="A932" s="15" t="str">
        <f>IF(Instructions!$C$2="Enter Vendor Name In This Cell", "Enter Vendor Name on the Instructions Tab",Instructions!$C$2)</f>
        <v>Enter Vendor Name on the Instructions Tab</v>
      </c>
      <c r="B932" s="15" t="s">
        <v>2160</v>
      </c>
      <c r="C932" s="16" t="s">
        <v>1969</v>
      </c>
      <c r="D932" s="16" t="s">
        <v>2118</v>
      </c>
      <c r="E932" s="17" t="s">
        <v>2119</v>
      </c>
      <c r="F932" s="17" t="s">
        <v>2161</v>
      </c>
      <c r="G932" s="22" t="s">
        <v>42</v>
      </c>
      <c r="H932" s="22" t="s">
        <v>7</v>
      </c>
      <c r="I932" s="22" t="s">
        <v>275</v>
      </c>
      <c r="J932" s="18"/>
      <c r="K932" s="26"/>
      <c r="L932" s="26"/>
      <c r="M932" s="26"/>
    </row>
    <row r="933" spans="1:13" s="9" customFormat="1" ht="129.6" x14ac:dyDescent="0.45">
      <c r="A933" s="15" t="str">
        <f>IF(Instructions!$C$2="Enter Vendor Name In This Cell", "Enter Vendor Name on the Instructions Tab",Instructions!$C$2)</f>
        <v>Enter Vendor Name on the Instructions Tab</v>
      </c>
      <c r="B933" s="15" t="s">
        <v>2162</v>
      </c>
      <c r="C933" s="16" t="s">
        <v>1969</v>
      </c>
      <c r="D933" s="16" t="s">
        <v>2118</v>
      </c>
      <c r="E933" s="17" t="s">
        <v>2119</v>
      </c>
      <c r="F933" s="17" t="s">
        <v>2163</v>
      </c>
      <c r="G933" s="22" t="s">
        <v>42</v>
      </c>
      <c r="H933" s="22" t="s">
        <v>7</v>
      </c>
      <c r="I933" s="22" t="s">
        <v>2159</v>
      </c>
      <c r="J933" s="18"/>
      <c r="K933" s="26"/>
      <c r="L933" s="26"/>
      <c r="M933" s="26"/>
    </row>
    <row r="934" spans="1:13" s="9" customFormat="1" ht="81" x14ac:dyDescent="0.45">
      <c r="A934" s="15" t="str">
        <f>IF(Instructions!$C$2="Enter Vendor Name In This Cell", "Enter Vendor Name on the Instructions Tab",Instructions!$C$2)</f>
        <v>Enter Vendor Name on the Instructions Tab</v>
      </c>
      <c r="B934" s="15" t="s">
        <v>2164</v>
      </c>
      <c r="C934" s="16" t="s">
        <v>1969</v>
      </c>
      <c r="D934" s="16" t="s">
        <v>2118</v>
      </c>
      <c r="E934" s="17" t="s">
        <v>2119</v>
      </c>
      <c r="F934" s="17" t="s">
        <v>2165</v>
      </c>
      <c r="G934" s="22" t="s">
        <v>152</v>
      </c>
      <c r="H934" s="22" t="s">
        <v>7</v>
      </c>
      <c r="I934" s="22" t="s">
        <v>275</v>
      </c>
      <c r="J934" s="18"/>
      <c r="K934" s="26"/>
      <c r="L934" s="26"/>
      <c r="M934" s="26"/>
    </row>
    <row r="935" spans="1:13" s="9" customFormat="1" ht="129.6" x14ac:dyDescent="0.45">
      <c r="A935" s="15" t="str">
        <f>IF(Instructions!$C$2="Enter Vendor Name In This Cell", "Enter Vendor Name on the Instructions Tab",Instructions!$C$2)</f>
        <v>Enter Vendor Name on the Instructions Tab</v>
      </c>
      <c r="B935" s="15" t="s">
        <v>2166</v>
      </c>
      <c r="C935" s="16" t="s">
        <v>1969</v>
      </c>
      <c r="D935" s="16" t="s">
        <v>2118</v>
      </c>
      <c r="E935" s="17" t="s">
        <v>2119</v>
      </c>
      <c r="F935" s="17" t="s">
        <v>2167</v>
      </c>
      <c r="G935" s="22" t="s">
        <v>42</v>
      </c>
      <c r="H935" s="22" t="s">
        <v>7</v>
      </c>
      <c r="I935" s="22" t="s">
        <v>2159</v>
      </c>
      <c r="J935" s="18"/>
      <c r="K935" s="26"/>
      <c r="L935" s="26"/>
      <c r="M935" s="26"/>
    </row>
    <row r="936" spans="1:13" s="9" customFormat="1" ht="81" x14ac:dyDescent="0.45">
      <c r="A936" s="15" t="str">
        <f>IF(Instructions!$C$2="Enter Vendor Name In This Cell", "Enter Vendor Name on the Instructions Tab",Instructions!$C$2)</f>
        <v>Enter Vendor Name on the Instructions Tab</v>
      </c>
      <c r="B936" s="15" t="s">
        <v>2168</v>
      </c>
      <c r="C936" s="16" t="s">
        <v>1969</v>
      </c>
      <c r="D936" s="16" t="s">
        <v>2118</v>
      </c>
      <c r="E936" s="17" t="s">
        <v>2119</v>
      </c>
      <c r="F936" s="17" t="s">
        <v>2169</v>
      </c>
      <c r="G936" s="22" t="s">
        <v>38</v>
      </c>
      <c r="H936" s="22" t="s">
        <v>7</v>
      </c>
      <c r="I936" s="22" t="s">
        <v>275</v>
      </c>
      <c r="J936" s="18"/>
      <c r="K936" s="26"/>
      <c r="L936" s="26"/>
      <c r="M936" s="26"/>
    </row>
    <row r="937" spans="1:13" s="9" customFormat="1" ht="129.6" x14ac:dyDescent="0.45">
      <c r="A937" s="15" t="str">
        <f>IF(Instructions!$C$2="Enter Vendor Name In This Cell", "Enter Vendor Name on the Instructions Tab",Instructions!$C$2)</f>
        <v>Enter Vendor Name on the Instructions Tab</v>
      </c>
      <c r="B937" s="15" t="s">
        <v>2170</v>
      </c>
      <c r="C937" s="16" t="s">
        <v>1969</v>
      </c>
      <c r="D937" s="16" t="s">
        <v>2118</v>
      </c>
      <c r="E937" s="17" t="s">
        <v>2119</v>
      </c>
      <c r="F937" s="17" t="s">
        <v>2171</v>
      </c>
      <c r="G937" s="22" t="s">
        <v>42</v>
      </c>
      <c r="H937" s="22" t="s">
        <v>7</v>
      </c>
      <c r="I937" s="22" t="s">
        <v>2159</v>
      </c>
      <c r="J937" s="18"/>
      <c r="K937" s="26"/>
      <c r="L937" s="26"/>
      <c r="M937" s="26"/>
    </row>
    <row r="938" spans="1:13" s="9" customFormat="1" ht="81" x14ac:dyDescent="0.45">
      <c r="A938" s="15" t="str">
        <f>IF(Instructions!$C$2="Enter Vendor Name In This Cell", "Enter Vendor Name on the Instructions Tab",Instructions!$C$2)</f>
        <v>Enter Vendor Name on the Instructions Tab</v>
      </c>
      <c r="B938" s="15" t="s">
        <v>2172</v>
      </c>
      <c r="C938" s="16" t="s">
        <v>1969</v>
      </c>
      <c r="D938" s="16" t="s">
        <v>2118</v>
      </c>
      <c r="E938" s="17" t="s">
        <v>2119</v>
      </c>
      <c r="F938" s="17" t="s">
        <v>2173</v>
      </c>
      <c r="G938" s="22" t="s">
        <v>42</v>
      </c>
      <c r="H938" s="22" t="s">
        <v>7</v>
      </c>
      <c r="I938" s="22" t="s">
        <v>275</v>
      </c>
      <c r="J938" s="18"/>
      <c r="K938" s="26"/>
      <c r="L938" s="26"/>
      <c r="M938" s="26"/>
    </row>
    <row r="939" spans="1:13" s="9" customFormat="1" ht="81" x14ac:dyDescent="0.45">
      <c r="A939" s="15" t="str">
        <f>IF(Instructions!$C$2="Enter Vendor Name In This Cell", "Enter Vendor Name on the Instructions Tab",Instructions!$C$2)</f>
        <v>Enter Vendor Name on the Instructions Tab</v>
      </c>
      <c r="B939" s="15" t="s">
        <v>2174</v>
      </c>
      <c r="C939" s="16" t="s">
        <v>1969</v>
      </c>
      <c r="D939" s="16" t="s">
        <v>2118</v>
      </c>
      <c r="E939" s="17" t="s">
        <v>2119</v>
      </c>
      <c r="F939" s="17" t="s">
        <v>2175</v>
      </c>
      <c r="G939" s="22" t="s">
        <v>42</v>
      </c>
      <c r="H939" s="22" t="s">
        <v>7</v>
      </c>
      <c r="I939" s="22" t="s">
        <v>275</v>
      </c>
      <c r="J939" s="18"/>
      <c r="K939" s="26"/>
      <c r="L939" s="26"/>
      <c r="M939" s="26"/>
    </row>
    <row r="940" spans="1:13" s="9" customFormat="1" ht="81" x14ac:dyDescent="0.45">
      <c r="A940" s="15" t="str">
        <f>IF(Instructions!$C$2="Enter Vendor Name In This Cell", "Enter Vendor Name on the Instructions Tab",Instructions!$C$2)</f>
        <v>Enter Vendor Name on the Instructions Tab</v>
      </c>
      <c r="B940" s="15" t="s">
        <v>2176</v>
      </c>
      <c r="C940" s="16" t="s">
        <v>1969</v>
      </c>
      <c r="D940" s="16" t="s">
        <v>2118</v>
      </c>
      <c r="E940" s="17" t="s">
        <v>2177</v>
      </c>
      <c r="F940" s="17" t="s">
        <v>2178</v>
      </c>
      <c r="G940" s="22" t="s">
        <v>42</v>
      </c>
      <c r="H940" s="22" t="s">
        <v>7</v>
      </c>
      <c r="I940" s="22" t="s">
        <v>275</v>
      </c>
      <c r="J940" s="18"/>
      <c r="K940" s="26"/>
      <c r="L940" s="26"/>
      <c r="M940" s="26"/>
    </row>
    <row r="941" spans="1:13" s="9" customFormat="1" ht="129.6" x14ac:dyDescent="0.45">
      <c r="A941" s="15" t="str">
        <f>IF(Instructions!$C$2="Enter Vendor Name In This Cell", "Enter Vendor Name on the Instructions Tab",Instructions!$C$2)</f>
        <v>Enter Vendor Name on the Instructions Tab</v>
      </c>
      <c r="B941" s="15" t="s">
        <v>2179</v>
      </c>
      <c r="C941" s="16" t="s">
        <v>1969</v>
      </c>
      <c r="D941" s="16" t="s">
        <v>2118</v>
      </c>
      <c r="E941" s="17" t="s">
        <v>2177</v>
      </c>
      <c r="F941" s="17" t="s">
        <v>2180</v>
      </c>
      <c r="G941" s="22" t="s">
        <v>38</v>
      </c>
      <c r="H941" s="22" t="s">
        <v>7</v>
      </c>
      <c r="I941" s="22" t="s">
        <v>2159</v>
      </c>
      <c r="J941" s="20" t="s">
        <v>2181</v>
      </c>
      <c r="K941" s="26"/>
      <c r="L941" s="26"/>
      <c r="M941" s="26"/>
    </row>
    <row r="942" spans="1:13" s="9" customFormat="1" ht="81" x14ac:dyDescent="0.45">
      <c r="A942" s="15" t="str">
        <f>IF(Instructions!$C$2="Enter Vendor Name In This Cell", "Enter Vendor Name on the Instructions Tab",Instructions!$C$2)</f>
        <v>Enter Vendor Name on the Instructions Tab</v>
      </c>
      <c r="B942" s="15" t="s">
        <v>2182</v>
      </c>
      <c r="C942" s="16" t="s">
        <v>1969</v>
      </c>
      <c r="D942" s="16" t="s">
        <v>2118</v>
      </c>
      <c r="E942" s="17" t="s">
        <v>2177</v>
      </c>
      <c r="F942" s="17" t="s">
        <v>2183</v>
      </c>
      <c r="G942" s="22" t="s">
        <v>42</v>
      </c>
      <c r="H942" s="22" t="s">
        <v>7</v>
      </c>
      <c r="I942" s="22" t="s">
        <v>275</v>
      </c>
      <c r="J942" s="18"/>
      <c r="K942" s="26"/>
      <c r="L942" s="26"/>
      <c r="M942" s="26"/>
    </row>
    <row r="943" spans="1:13" s="9" customFormat="1" ht="81" x14ac:dyDescent="0.45">
      <c r="A943" s="15" t="str">
        <f>IF(Instructions!$C$2="Enter Vendor Name In This Cell", "Enter Vendor Name on the Instructions Tab",Instructions!$C$2)</f>
        <v>Enter Vendor Name on the Instructions Tab</v>
      </c>
      <c r="B943" s="15" t="s">
        <v>2184</v>
      </c>
      <c r="C943" s="16" t="s">
        <v>1969</v>
      </c>
      <c r="D943" s="16" t="s">
        <v>2118</v>
      </c>
      <c r="E943" s="17" t="s">
        <v>2177</v>
      </c>
      <c r="F943" s="17" t="s">
        <v>2185</v>
      </c>
      <c r="G943" s="22" t="s">
        <v>38</v>
      </c>
      <c r="H943" s="22" t="s">
        <v>7</v>
      </c>
      <c r="I943" s="22" t="s">
        <v>275</v>
      </c>
      <c r="J943" s="18"/>
      <c r="K943" s="26"/>
      <c r="L943" s="26"/>
      <c r="M943" s="26"/>
    </row>
    <row r="944" spans="1:13" s="9" customFormat="1" ht="81" x14ac:dyDescent="0.45">
      <c r="A944" s="15" t="str">
        <f>IF(Instructions!$C$2="Enter Vendor Name In This Cell", "Enter Vendor Name on the Instructions Tab",Instructions!$C$2)</f>
        <v>Enter Vendor Name on the Instructions Tab</v>
      </c>
      <c r="B944" s="15" t="s">
        <v>2186</v>
      </c>
      <c r="C944" s="16" t="s">
        <v>1969</v>
      </c>
      <c r="D944" s="16" t="s">
        <v>2118</v>
      </c>
      <c r="E944" s="17" t="s">
        <v>2177</v>
      </c>
      <c r="F944" s="17" t="s">
        <v>2187</v>
      </c>
      <c r="G944" s="22" t="s">
        <v>42</v>
      </c>
      <c r="H944" s="22" t="s">
        <v>7</v>
      </c>
      <c r="I944" s="22" t="s">
        <v>275</v>
      </c>
      <c r="J944" s="18"/>
      <c r="K944" s="26"/>
      <c r="L944" s="26"/>
      <c r="M944" s="26"/>
    </row>
    <row r="945" spans="1:13" s="9" customFormat="1" ht="81" x14ac:dyDescent="0.45">
      <c r="A945" s="15" t="str">
        <f>IF(Instructions!$C$2="Enter Vendor Name In This Cell", "Enter Vendor Name on the Instructions Tab",Instructions!$C$2)</f>
        <v>Enter Vendor Name on the Instructions Tab</v>
      </c>
      <c r="B945" s="15" t="s">
        <v>2188</v>
      </c>
      <c r="C945" s="16" t="s">
        <v>1969</v>
      </c>
      <c r="D945" s="16" t="s">
        <v>2118</v>
      </c>
      <c r="E945" s="17" t="s">
        <v>2177</v>
      </c>
      <c r="F945" s="17" t="s">
        <v>2189</v>
      </c>
      <c r="G945" s="22" t="s">
        <v>42</v>
      </c>
      <c r="H945" s="22" t="s">
        <v>7</v>
      </c>
      <c r="I945" s="22" t="s">
        <v>275</v>
      </c>
      <c r="J945" s="18"/>
      <c r="K945" s="26"/>
      <c r="L945" s="26"/>
      <c r="M945" s="26"/>
    </row>
    <row r="946" spans="1:13" s="9" customFormat="1" ht="81" x14ac:dyDescent="0.45">
      <c r="A946" s="15" t="str">
        <f>IF(Instructions!$C$2="Enter Vendor Name In This Cell", "Enter Vendor Name on the Instructions Tab",Instructions!$C$2)</f>
        <v>Enter Vendor Name on the Instructions Tab</v>
      </c>
      <c r="B946" s="15" t="s">
        <v>2190</v>
      </c>
      <c r="C946" s="16" t="s">
        <v>1969</v>
      </c>
      <c r="D946" s="16" t="s">
        <v>2118</v>
      </c>
      <c r="E946" s="17" t="s">
        <v>2177</v>
      </c>
      <c r="F946" s="17" t="s">
        <v>2191</v>
      </c>
      <c r="G946" s="22" t="s">
        <v>42</v>
      </c>
      <c r="H946" s="22" t="s">
        <v>7</v>
      </c>
      <c r="I946" s="22" t="s">
        <v>275</v>
      </c>
      <c r="J946" s="18"/>
      <c r="K946" s="26"/>
      <c r="L946" s="26"/>
      <c r="M946" s="26"/>
    </row>
    <row r="947" spans="1:13" s="9" customFormat="1" ht="81" x14ac:dyDescent="0.45">
      <c r="A947" s="15" t="str">
        <f>IF(Instructions!$C$2="Enter Vendor Name In This Cell", "Enter Vendor Name on the Instructions Tab",Instructions!$C$2)</f>
        <v>Enter Vendor Name on the Instructions Tab</v>
      </c>
      <c r="B947" s="15" t="s">
        <v>2192</v>
      </c>
      <c r="C947" s="16" t="s">
        <v>1969</v>
      </c>
      <c r="D947" s="16" t="s">
        <v>2118</v>
      </c>
      <c r="E947" s="17" t="s">
        <v>2193</v>
      </c>
      <c r="F947" s="17" t="s">
        <v>2194</v>
      </c>
      <c r="G947" s="22" t="s">
        <v>42</v>
      </c>
      <c r="H947" s="22" t="s">
        <v>7</v>
      </c>
      <c r="I947" s="22" t="s">
        <v>275</v>
      </c>
      <c r="J947" s="18"/>
      <c r="K947" s="26"/>
      <c r="L947" s="26"/>
      <c r="M947" s="26"/>
    </row>
    <row r="948" spans="1:13" s="9" customFormat="1" ht="81" x14ac:dyDescent="0.45">
      <c r="A948" s="15" t="str">
        <f>IF(Instructions!$C$2="Enter Vendor Name In This Cell", "Enter Vendor Name on the Instructions Tab",Instructions!$C$2)</f>
        <v>Enter Vendor Name on the Instructions Tab</v>
      </c>
      <c r="B948" s="15" t="s">
        <v>2195</v>
      </c>
      <c r="C948" s="16" t="s">
        <v>1969</v>
      </c>
      <c r="D948" s="16" t="s">
        <v>2118</v>
      </c>
      <c r="E948" s="17" t="s">
        <v>2193</v>
      </c>
      <c r="F948" s="17" t="s">
        <v>2196</v>
      </c>
      <c r="G948" s="22" t="s">
        <v>38</v>
      </c>
      <c r="H948" s="22" t="s">
        <v>9</v>
      </c>
      <c r="I948" s="22" t="s">
        <v>275</v>
      </c>
      <c r="J948" s="18"/>
      <c r="K948" s="26"/>
      <c r="L948" s="26"/>
      <c r="M948" s="26"/>
    </row>
    <row r="949" spans="1:13" s="9" customFormat="1" ht="81" x14ac:dyDescent="0.45">
      <c r="A949" s="15" t="str">
        <f>IF(Instructions!$C$2="Enter Vendor Name In This Cell", "Enter Vendor Name on the Instructions Tab",Instructions!$C$2)</f>
        <v>Enter Vendor Name on the Instructions Tab</v>
      </c>
      <c r="B949" s="15" t="s">
        <v>2197</v>
      </c>
      <c r="C949" s="16" t="s">
        <v>1969</v>
      </c>
      <c r="D949" s="16" t="s">
        <v>2118</v>
      </c>
      <c r="E949" s="17" t="s">
        <v>2193</v>
      </c>
      <c r="F949" s="17" t="s">
        <v>2198</v>
      </c>
      <c r="G949" s="22" t="s">
        <v>42</v>
      </c>
      <c r="H949" s="22" t="s">
        <v>9</v>
      </c>
      <c r="I949" s="22" t="s">
        <v>275</v>
      </c>
      <c r="J949" s="18"/>
      <c r="K949" s="26"/>
      <c r="L949" s="26"/>
      <c r="M949" s="26"/>
    </row>
    <row r="950" spans="1:13" s="9" customFormat="1" ht="162" x14ac:dyDescent="0.45">
      <c r="A950" s="15" t="str">
        <f>IF(Instructions!$C$2="Enter Vendor Name In This Cell", "Enter Vendor Name on the Instructions Tab",Instructions!$C$2)</f>
        <v>Enter Vendor Name on the Instructions Tab</v>
      </c>
      <c r="B950" s="15" t="s">
        <v>2199</v>
      </c>
      <c r="C950" s="16" t="s">
        <v>1969</v>
      </c>
      <c r="D950" s="16" t="s">
        <v>2118</v>
      </c>
      <c r="E950" s="17" t="s">
        <v>2193</v>
      </c>
      <c r="F950" s="17" t="s">
        <v>2200</v>
      </c>
      <c r="G950" s="22" t="s">
        <v>42</v>
      </c>
      <c r="H950" s="22" t="s">
        <v>9</v>
      </c>
      <c r="I950" s="22" t="s">
        <v>2201</v>
      </c>
      <c r="J950" s="18"/>
      <c r="K950" s="26"/>
      <c r="L950" s="26"/>
      <c r="M950" s="26"/>
    </row>
    <row r="951" spans="1:13" s="9" customFormat="1" ht="81" x14ac:dyDescent="0.45">
      <c r="A951" s="15" t="str">
        <f>IF(Instructions!$C$2="Enter Vendor Name In This Cell", "Enter Vendor Name on the Instructions Tab",Instructions!$C$2)</f>
        <v>Enter Vendor Name on the Instructions Tab</v>
      </c>
      <c r="B951" s="15" t="s">
        <v>2202</v>
      </c>
      <c r="C951" s="16" t="s">
        <v>1969</v>
      </c>
      <c r="D951" s="16" t="s">
        <v>2118</v>
      </c>
      <c r="E951" s="17" t="s">
        <v>2193</v>
      </c>
      <c r="F951" s="17" t="s">
        <v>2203</v>
      </c>
      <c r="G951" s="22" t="s">
        <v>42</v>
      </c>
      <c r="H951" s="22" t="s">
        <v>9</v>
      </c>
      <c r="I951" s="22" t="s">
        <v>275</v>
      </c>
      <c r="J951" s="18"/>
      <c r="K951" s="26"/>
      <c r="L951" s="26"/>
      <c r="M951" s="26"/>
    </row>
    <row r="952" spans="1:13" s="9" customFormat="1" ht="81" x14ac:dyDescent="0.45">
      <c r="A952" s="15" t="str">
        <f>IF(Instructions!$C$2="Enter Vendor Name In This Cell", "Enter Vendor Name on the Instructions Tab",Instructions!$C$2)</f>
        <v>Enter Vendor Name on the Instructions Tab</v>
      </c>
      <c r="B952" s="15" t="s">
        <v>2204</v>
      </c>
      <c r="C952" s="16" t="s">
        <v>1969</v>
      </c>
      <c r="D952" s="16" t="s">
        <v>2118</v>
      </c>
      <c r="E952" s="17" t="s">
        <v>2193</v>
      </c>
      <c r="F952" s="17" t="s">
        <v>2205</v>
      </c>
      <c r="G952" s="22" t="s">
        <v>42</v>
      </c>
      <c r="H952" s="22" t="s">
        <v>9</v>
      </c>
      <c r="I952" s="22" t="s">
        <v>275</v>
      </c>
      <c r="J952" s="18"/>
      <c r="K952" s="26"/>
      <c r="L952" s="26"/>
      <c r="M952" s="26"/>
    </row>
    <row r="953" spans="1:13" s="9" customFormat="1" ht="81" x14ac:dyDescent="0.45">
      <c r="A953" s="15" t="str">
        <f>IF(Instructions!$C$2="Enter Vendor Name In This Cell", "Enter Vendor Name on the Instructions Tab",Instructions!$C$2)</f>
        <v>Enter Vendor Name on the Instructions Tab</v>
      </c>
      <c r="B953" s="15" t="s">
        <v>2206</v>
      </c>
      <c r="C953" s="16" t="s">
        <v>1969</v>
      </c>
      <c r="D953" s="16" t="s">
        <v>2118</v>
      </c>
      <c r="E953" s="17" t="s">
        <v>2193</v>
      </c>
      <c r="F953" s="17" t="s">
        <v>2207</v>
      </c>
      <c r="G953" s="22" t="s">
        <v>38</v>
      </c>
      <c r="H953" s="22" t="s">
        <v>7</v>
      </c>
      <c r="I953" s="22" t="s">
        <v>275</v>
      </c>
      <c r="J953" s="18"/>
      <c r="K953" s="26"/>
      <c r="L953" s="26"/>
      <c r="M953" s="26"/>
    </row>
    <row r="954" spans="1:13" s="9" customFormat="1" ht="81" x14ac:dyDescent="0.45">
      <c r="A954" s="15" t="str">
        <f>IF(Instructions!$C$2="Enter Vendor Name In This Cell", "Enter Vendor Name on the Instructions Tab",Instructions!$C$2)</f>
        <v>Enter Vendor Name on the Instructions Tab</v>
      </c>
      <c r="B954" s="15" t="s">
        <v>2208</v>
      </c>
      <c r="C954" s="16" t="s">
        <v>1969</v>
      </c>
      <c r="D954" s="16" t="s">
        <v>2118</v>
      </c>
      <c r="E954" s="17" t="s">
        <v>2193</v>
      </c>
      <c r="F954" s="17" t="s">
        <v>2209</v>
      </c>
      <c r="G954" s="22" t="s">
        <v>42</v>
      </c>
      <c r="H954" s="22" t="s">
        <v>9</v>
      </c>
      <c r="I954" s="22" t="s">
        <v>275</v>
      </c>
      <c r="J954" s="18"/>
      <c r="K954" s="26"/>
      <c r="L954" s="26"/>
      <c r="M954" s="26"/>
    </row>
    <row r="955" spans="1:13" s="9" customFormat="1" ht="81" x14ac:dyDescent="0.45">
      <c r="A955" s="15" t="str">
        <f>IF(Instructions!$C$2="Enter Vendor Name In This Cell", "Enter Vendor Name on the Instructions Tab",Instructions!$C$2)</f>
        <v>Enter Vendor Name on the Instructions Tab</v>
      </c>
      <c r="B955" s="15" t="s">
        <v>2210</v>
      </c>
      <c r="C955" s="16" t="s">
        <v>1969</v>
      </c>
      <c r="D955" s="16" t="s">
        <v>2118</v>
      </c>
      <c r="E955" s="17" t="s">
        <v>2193</v>
      </c>
      <c r="F955" s="17" t="s">
        <v>2211</v>
      </c>
      <c r="G955" s="22" t="s">
        <v>42</v>
      </c>
      <c r="H955" s="22" t="s">
        <v>7</v>
      </c>
      <c r="I955" s="22" t="s">
        <v>275</v>
      </c>
      <c r="J955" s="18"/>
      <c r="K955" s="26"/>
      <c r="L955" s="26"/>
      <c r="M955" s="26"/>
    </row>
    <row r="956" spans="1:13" s="9" customFormat="1" ht="81" x14ac:dyDescent="0.45">
      <c r="A956" s="15" t="str">
        <f>IF(Instructions!$C$2="Enter Vendor Name In This Cell", "Enter Vendor Name on the Instructions Tab",Instructions!$C$2)</f>
        <v>Enter Vendor Name on the Instructions Tab</v>
      </c>
      <c r="B956" s="15" t="s">
        <v>2212</v>
      </c>
      <c r="C956" s="16" t="s">
        <v>1969</v>
      </c>
      <c r="D956" s="16" t="s">
        <v>2118</v>
      </c>
      <c r="E956" s="17" t="s">
        <v>2193</v>
      </c>
      <c r="F956" s="17" t="s">
        <v>2213</v>
      </c>
      <c r="G956" s="22" t="s">
        <v>42</v>
      </c>
      <c r="H956" s="22" t="s">
        <v>7</v>
      </c>
      <c r="I956" s="22" t="s">
        <v>275</v>
      </c>
      <c r="J956" s="18"/>
      <c r="K956" s="26"/>
      <c r="L956" s="26"/>
      <c r="M956" s="26"/>
    </row>
    <row r="957" spans="1:13" s="9" customFormat="1" ht="81" x14ac:dyDescent="0.45">
      <c r="A957" s="15" t="str">
        <f>IF(Instructions!$C$2="Enter Vendor Name In This Cell", "Enter Vendor Name on the Instructions Tab",Instructions!$C$2)</f>
        <v>Enter Vendor Name on the Instructions Tab</v>
      </c>
      <c r="B957" s="15" t="s">
        <v>2214</v>
      </c>
      <c r="C957" s="16" t="s">
        <v>1969</v>
      </c>
      <c r="D957" s="16" t="s">
        <v>2118</v>
      </c>
      <c r="E957" s="17" t="s">
        <v>2193</v>
      </c>
      <c r="F957" s="17" t="s">
        <v>2215</v>
      </c>
      <c r="G957" s="22" t="s">
        <v>38</v>
      </c>
      <c r="H957" s="22" t="s">
        <v>9</v>
      </c>
      <c r="I957" s="22" t="s">
        <v>275</v>
      </c>
      <c r="J957" s="18"/>
      <c r="K957" s="26"/>
      <c r="L957" s="26"/>
      <c r="M957" s="26"/>
    </row>
    <row r="958" spans="1:13" s="9" customFormat="1" ht="81" x14ac:dyDescent="0.45">
      <c r="A958" s="15" t="str">
        <f>IF(Instructions!$C$2="Enter Vendor Name In This Cell", "Enter Vendor Name on the Instructions Tab",Instructions!$C$2)</f>
        <v>Enter Vendor Name on the Instructions Tab</v>
      </c>
      <c r="B958" s="15" t="s">
        <v>2216</v>
      </c>
      <c r="C958" s="16" t="s">
        <v>1969</v>
      </c>
      <c r="D958" s="16" t="s">
        <v>2118</v>
      </c>
      <c r="E958" s="17" t="s">
        <v>2193</v>
      </c>
      <c r="F958" s="17" t="s">
        <v>2217</v>
      </c>
      <c r="G958" s="22" t="s">
        <v>42</v>
      </c>
      <c r="H958" s="22" t="s">
        <v>7</v>
      </c>
      <c r="I958" s="22" t="s">
        <v>275</v>
      </c>
      <c r="J958" s="18"/>
      <c r="K958" s="26"/>
      <c r="L958" s="26"/>
      <c r="M958" s="26"/>
    </row>
    <row r="959" spans="1:13" s="9" customFormat="1" ht="129.6" x14ac:dyDescent="0.45">
      <c r="A959" s="15" t="str">
        <f>IF(Instructions!$C$2="Enter Vendor Name In This Cell", "Enter Vendor Name on the Instructions Tab",Instructions!$C$2)</f>
        <v>Enter Vendor Name on the Instructions Tab</v>
      </c>
      <c r="B959" s="15" t="s">
        <v>2218</v>
      </c>
      <c r="C959" s="16" t="s">
        <v>1969</v>
      </c>
      <c r="D959" s="16" t="s">
        <v>2118</v>
      </c>
      <c r="E959" s="17" t="s">
        <v>2193</v>
      </c>
      <c r="F959" s="17" t="s">
        <v>2219</v>
      </c>
      <c r="G959" s="22" t="s">
        <v>42</v>
      </c>
      <c r="H959" s="22" t="s">
        <v>7</v>
      </c>
      <c r="I959" s="22" t="s">
        <v>2121</v>
      </c>
      <c r="J959" s="18"/>
      <c r="K959" s="26"/>
      <c r="L959" s="26"/>
      <c r="M959" s="26"/>
    </row>
    <row r="960" spans="1:13" s="9" customFormat="1" ht="129.6" x14ac:dyDescent="0.45">
      <c r="A960" s="15" t="str">
        <f>IF(Instructions!$C$2="Enter Vendor Name In This Cell", "Enter Vendor Name on the Instructions Tab",Instructions!$C$2)</f>
        <v>Enter Vendor Name on the Instructions Tab</v>
      </c>
      <c r="B960" s="15" t="s">
        <v>2220</v>
      </c>
      <c r="C960" s="16" t="s">
        <v>1969</v>
      </c>
      <c r="D960" s="16" t="s">
        <v>2221</v>
      </c>
      <c r="E960" s="17" t="s">
        <v>2222</v>
      </c>
      <c r="F960" s="17" t="s">
        <v>2223</v>
      </c>
      <c r="G960" s="22" t="s">
        <v>38</v>
      </c>
      <c r="H960" s="22" t="s">
        <v>7</v>
      </c>
      <c r="I960" s="22" t="s">
        <v>2224</v>
      </c>
      <c r="J960" s="18"/>
      <c r="K960" s="26"/>
      <c r="L960" s="26"/>
      <c r="M960" s="26"/>
    </row>
    <row r="961" spans="1:13" s="9" customFormat="1" ht="81" x14ac:dyDescent="0.45">
      <c r="A961" s="15" t="str">
        <f>IF(Instructions!$C$2="Enter Vendor Name In This Cell", "Enter Vendor Name on the Instructions Tab",Instructions!$C$2)</f>
        <v>Enter Vendor Name on the Instructions Tab</v>
      </c>
      <c r="B961" s="15" t="s">
        <v>2225</v>
      </c>
      <c r="C961" s="16" t="s">
        <v>1969</v>
      </c>
      <c r="D961" s="16" t="s">
        <v>2226</v>
      </c>
      <c r="E961" s="17" t="s">
        <v>2227</v>
      </c>
      <c r="F961" s="17" t="s">
        <v>2228</v>
      </c>
      <c r="G961" s="22" t="s">
        <v>42</v>
      </c>
      <c r="H961" s="22" t="s">
        <v>7</v>
      </c>
      <c r="I961" s="22" t="s">
        <v>275</v>
      </c>
      <c r="J961" s="18"/>
      <c r="K961" s="26"/>
      <c r="L961" s="26"/>
      <c r="M961" s="26"/>
    </row>
    <row r="962" spans="1:13" s="9" customFormat="1" ht="81" x14ac:dyDescent="0.45">
      <c r="A962" s="15" t="str">
        <f>IF(Instructions!$C$2="Enter Vendor Name In This Cell", "Enter Vendor Name on the Instructions Tab",Instructions!$C$2)</f>
        <v>Enter Vendor Name on the Instructions Tab</v>
      </c>
      <c r="B962" s="15" t="s">
        <v>2229</v>
      </c>
      <c r="C962" s="16" t="s">
        <v>1969</v>
      </c>
      <c r="D962" s="16" t="s">
        <v>2226</v>
      </c>
      <c r="E962" s="17" t="s">
        <v>2227</v>
      </c>
      <c r="F962" s="17" t="s">
        <v>2230</v>
      </c>
      <c r="G962" s="22" t="s">
        <v>38</v>
      </c>
      <c r="H962" s="22" t="s">
        <v>7</v>
      </c>
      <c r="I962" s="22" t="s">
        <v>275</v>
      </c>
      <c r="J962" s="18"/>
      <c r="K962" s="26"/>
      <c r="L962" s="26"/>
      <c r="M962" s="26"/>
    </row>
    <row r="963" spans="1:13" s="9" customFormat="1" ht="81" x14ac:dyDescent="0.45">
      <c r="A963" s="15" t="str">
        <f>IF(Instructions!$C$2="Enter Vendor Name In This Cell", "Enter Vendor Name on the Instructions Tab",Instructions!$C$2)</f>
        <v>Enter Vendor Name on the Instructions Tab</v>
      </c>
      <c r="B963" s="15" t="s">
        <v>2231</v>
      </c>
      <c r="C963" s="16" t="s">
        <v>1969</v>
      </c>
      <c r="D963" s="16" t="s">
        <v>2226</v>
      </c>
      <c r="E963" s="17" t="s">
        <v>2227</v>
      </c>
      <c r="F963" s="17" t="s">
        <v>2232</v>
      </c>
      <c r="G963" s="22" t="s">
        <v>42</v>
      </c>
      <c r="H963" s="22" t="s">
        <v>7</v>
      </c>
      <c r="I963" s="22" t="s">
        <v>275</v>
      </c>
      <c r="J963" s="18"/>
      <c r="K963" s="26"/>
      <c r="L963" s="26"/>
      <c r="M963" s="26"/>
    </row>
    <row r="964" spans="1:13" s="9" customFormat="1" ht="81" x14ac:dyDescent="0.45">
      <c r="A964" s="15" t="str">
        <f>IF(Instructions!$C$2="Enter Vendor Name In This Cell", "Enter Vendor Name on the Instructions Tab",Instructions!$C$2)</f>
        <v>Enter Vendor Name on the Instructions Tab</v>
      </c>
      <c r="B964" s="15" t="s">
        <v>2233</v>
      </c>
      <c r="C964" s="16" t="s">
        <v>1969</v>
      </c>
      <c r="D964" s="16" t="s">
        <v>2226</v>
      </c>
      <c r="E964" s="17" t="s">
        <v>2227</v>
      </c>
      <c r="F964" s="17" t="s">
        <v>2234</v>
      </c>
      <c r="G964" s="22" t="s">
        <v>42</v>
      </c>
      <c r="H964" s="22" t="s">
        <v>7</v>
      </c>
      <c r="I964" s="22" t="s">
        <v>275</v>
      </c>
      <c r="J964" s="18"/>
      <c r="K964" s="26"/>
      <c r="L964" s="26"/>
      <c r="M964" s="26"/>
    </row>
    <row r="965" spans="1:13" s="9" customFormat="1" ht="81" x14ac:dyDescent="0.45">
      <c r="A965" s="15" t="str">
        <f>IF(Instructions!$C$2="Enter Vendor Name In This Cell", "Enter Vendor Name on the Instructions Tab",Instructions!$C$2)</f>
        <v>Enter Vendor Name on the Instructions Tab</v>
      </c>
      <c r="B965" s="15" t="s">
        <v>2235</v>
      </c>
      <c r="C965" s="16" t="s">
        <v>1969</v>
      </c>
      <c r="D965" s="16" t="s">
        <v>2226</v>
      </c>
      <c r="E965" s="17" t="s">
        <v>2227</v>
      </c>
      <c r="F965" s="17" t="s">
        <v>2236</v>
      </c>
      <c r="G965" s="22" t="s">
        <v>38</v>
      </c>
      <c r="H965" s="22" t="s">
        <v>7</v>
      </c>
      <c r="I965" s="22" t="s">
        <v>275</v>
      </c>
      <c r="J965" s="18"/>
      <c r="K965" s="26"/>
      <c r="L965" s="26"/>
      <c r="M965" s="26"/>
    </row>
    <row r="966" spans="1:13" s="9" customFormat="1" ht="129.6" x14ac:dyDescent="0.45">
      <c r="A966" s="15" t="str">
        <f>IF(Instructions!$C$2="Enter Vendor Name In This Cell", "Enter Vendor Name on the Instructions Tab",Instructions!$C$2)</f>
        <v>Enter Vendor Name on the Instructions Tab</v>
      </c>
      <c r="B966" s="15" t="s">
        <v>2237</v>
      </c>
      <c r="C966" s="16" t="s">
        <v>1969</v>
      </c>
      <c r="D966" s="16" t="s">
        <v>2226</v>
      </c>
      <c r="E966" s="17" t="s">
        <v>2227</v>
      </c>
      <c r="F966" s="17" t="s">
        <v>2238</v>
      </c>
      <c r="G966" s="22" t="s">
        <v>42</v>
      </c>
      <c r="H966" s="22" t="s">
        <v>7</v>
      </c>
      <c r="I966" s="22" t="s">
        <v>2121</v>
      </c>
      <c r="J966" s="18"/>
      <c r="K966" s="26"/>
      <c r="L966" s="26"/>
      <c r="M966" s="26"/>
    </row>
    <row r="967" spans="1:13" s="9" customFormat="1" ht="81" x14ac:dyDescent="0.45">
      <c r="A967" s="15" t="str">
        <f>IF(Instructions!$C$2="Enter Vendor Name In This Cell", "Enter Vendor Name on the Instructions Tab",Instructions!$C$2)</f>
        <v>Enter Vendor Name on the Instructions Tab</v>
      </c>
      <c r="B967" s="15" t="s">
        <v>2239</v>
      </c>
      <c r="C967" s="16" t="s">
        <v>1969</v>
      </c>
      <c r="D967" s="16" t="s">
        <v>2226</v>
      </c>
      <c r="E967" s="17" t="s">
        <v>2240</v>
      </c>
      <c r="F967" s="17" t="s">
        <v>2241</v>
      </c>
      <c r="G967" s="22" t="s">
        <v>42</v>
      </c>
      <c r="H967" s="22" t="s">
        <v>7</v>
      </c>
      <c r="I967" s="22" t="s">
        <v>275</v>
      </c>
      <c r="J967" s="18"/>
      <c r="K967" s="26"/>
      <c r="L967" s="26"/>
      <c r="M967" s="26"/>
    </row>
    <row r="968" spans="1:13" s="9" customFormat="1" ht="129.6" x14ac:dyDescent="0.45">
      <c r="A968" s="15" t="str">
        <f>IF(Instructions!$C$2="Enter Vendor Name In This Cell", "Enter Vendor Name on the Instructions Tab",Instructions!$C$2)</f>
        <v>Enter Vendor Name on the Instructions Tab</v>
      </c>
      <c r="B968" s="15" t="s">
        <v>2242</v>
      </c>
      <c r="C968" s="16" t="s">
        <v>1969</v>
      </c>
      <c r="D968" s="16" t="s">
        <v>2226</v>
      </c>
      <c r="E968" s="17" t="s">
        <v>2240</v>
      </c>
      <c r="F968" s="17" t="s">
        <v>2243</v>
      </c>
      <c r="G968" s="22" t="s">
        <v>42</v>
      </c>
      <c r="H968" s="22" t="s">
        <v>7</v>
      </c>
      <c r="I968" s="22" t="s">
        <v>2121</v>
      </c>
      <c r="J968" s="18"/>
      <c r="K968" s="26"/>
      <c r="L968" s="26"/>
      <c r="M968" s="26"/>
    </row>
    <row r="969" spans="1:13" s="9" customFormat="1" ht="81" x14ac:dyDescent="0.45">
      <c r="A969" s="15" t="str">
        <f>IF(Instructions!$C$2="Enter Vendor Name In This Cell", "Enter Vendor Name on the Instructions Tab",Instructions!$C$2)</f>
        <v>Enter Vendor Name on the Instructions Tab</v>
      </c>
      <c r="B969" s="15" t="s">
        <v>2244</v>
      </c>
      <c r="C969" s="16" t="s">
        <v>1969</v>
      </c>
      <c r="D969" s="16" t="s">
        <v>2226</v>
      </c>
      <c r="E969" s="17" t="s">
        <v>2240</v>
      </c>
      <c r="F969" s="17" t="s">
        <v>2245</v>
      </c>
      <c r="G969" s="22" t="s">
        <v>38</v>
      </c>
      <c r="H969" s="22" t="s">
        <v>7</v>
      </c>
      <c r="I969" s="22" t="s">
        <v>275</v>
      </c>
      <c r="J969" s="18"/>
      <c r="K969" s="26"/>
      <c r="L969" s="26"/>
      <c r="M969" s="26"/>
    </row>
    <row r="970" spans="1:13" s="9" customFormat="1" ht="81" x14ac:dyDescent="0.45">
      <c r="A970" s="15" t="str">
        <f>IF(Instructions!$C$2="Enter Vendor Name In This Cell", "Enter Vendor Name on the Instructions Tab",Instructions!$C$2)</f>
        <v>Enter Vendor Name on the Instructions Tab</v>
      </c>
      <c r="B970" s="15" t="s">
        <v>2246</v>
      </c>
      <c r="C970" s="16" t="s">
        <v>1969</v>
      </c>
      <c r="D970" s="16" t="s">
        <v>2226</v>
      </c>
      <c r="E970" s="17" t="s">
        <v>2240</v>
      </c>
      <c r="F970" s="17" t="s">
        <v>2247</v>
      </c>
      <c r="G970" s="22" t="s">
        <v>42</v>
      </c>
      <c r="H970" s="22" t="s">
        <v>7</v>
      </c>
      <c r="I970" s="22" t="s">
        <v>275</v>
      </c>
      <c r="J970" s="18"/>
      <c r="K970" s="26"/>
      <c r="L970" s="26"/>
      <c r="M970" s="26"/>
    </row>
    <row r="971" spans="1:13" s="9" customFormat="1" ht="81" x14ac:dyDescent="0.45">
      <c r="A971" s="15" t="str">
        <f>IF(Instructions!$C$2="Enter Vendor Name In This Cell", "Enter Vendor Name on the Instructions Tab",Instructions!$C$2)</f>
        <v>Enter Vendor Name on the Instructions Tab</v>
      </c>
      <c r="B971" s="15" t="s">
        <v>2248</v>
      </c>
      <c r="C971" s="16" t="s">
        <v>1969</v>
      </c>
      <c r="D971" s="16" t="s">
        <v>2226</v>
      </c>
      <c r="E971" s="17" t="s">
        <v>2240</v>
      </c>
      <c r="F971" s="17" t="s">
        <v>2249</v>
      </c>
      <c r="G971" s="22" t="s">
        <v>38</v>
      </c>
      <c r="H971" s="22" t="s">
        <v>7</v>
      </c>
      <c r="I971" s="22" t="s">
        <v>275</v>
      </c>
      <c r="J971" s="18"/>
      <c r="K971" s="26"/>
      <c r="L971" s="26"/>
      <c r="M971" s="26"/>
    </row>
    <row r="972" spans="1:13" s="9" customFormat="1" ht="81" x14ac:dyDescent="0.45">
      <c r="A972" s="15" t="str">
        <f>IF(Instructions!$C$2="Enter Vendor Name In This Cell", "Enter Vendor Name on the Instructions Tab",Instructions!$C$2)</f>
        <v>Enter Vendor Name on the Instructions Tab</v>
      </c>
      <c r="B972" s="15" t="s">
        <v>2250</v>
      </c>
      <c r="C972" s="16" t="s">
        <v>1969</v>
      </c>
      <c r="D972" s="16" t="s">
        <v>2226</v>
      </c>
      <c r="E972" s="17" t="s">
        <v>2240</v>
      </c>
      <c r="F972" s="17" t="s">
        <v>2251</v>
      </c>
      <c r="G972" s="22" t="s">
        <v>38</v>
      </c>
      <c r="H972" s="22" t="s">
        <v>7</v>
      </c>
      <c r="I972" s="22" t="s">
        <v>275</v>
      </c>
      <c r="J972" s="18"/>
      <c r="K972" s="26"/>
      <c r="L972" s="26"/>
      <c r="M972" s="26"/>
    </row>
    <row r="973" spans="1:13" s="9" customFormat="1" ht="81" x14ac:dyDescent="0.45">
      <c r="A973" s="15" t="str">
        <f>IF(Instructions!$C$2="Enter Vendor Name In This Cell", "Enter Vendor Name on the Instructions Tab",Instructions!$C$2)</f>
        <v>Enter Vendor Name on the Instructions Tab</v>
      </c>
      <c r="B973" s="15" t="s">
        <v>2252</v>
      </c>
      <c r="C973" s="16" t="s">
        <v>1969</v>
      </c>
      <c r="D973" s="16" t="s">
        <v>2226</v>
      </c>
      <c r="E973" s="17" t="s">
        <v>2240</v>
      </c>
      <c r="F973" s="17" t="s">
        <v>2253</v>
      </c>
      <c r="G973" s="22" t="s">
        <v>42</v>
      </c>
      <c r="H973" s="22" t="s">
        <v>7</v>
      </c>
      <c r="I973" s="22" t="s">
        <v>275</v>
      </c>
      <c r="J973" s="18"/>
      <c r="K973" s="26"/>
      <c r="L973" s="26"/>
      <c r="M973" s="26"/>
    </row>
    <row r="974" spans="1:13" s="9" customFormat="1" ht="48.6" x14ac:dyDescent="0.45">
      <c r="A974" s="15" t="str">
        <f>IF(Instructions!$C$2="Enter Vendor Name In This Cell", "Enter Vendor Name on the Instructions Tab",Instructions!$C$2)</f>
        <v>Enter Vendor Name on the Instructions Tab</v>
      </c>
      <c r="B974" s="15" t="s">
        <v>2254</v>
      </c>
      <c r="C974" s="16" t="s">
        <v>1969</v>
      </c>
      <c r="D974" s="16" t="s">
        <v>2255</v>
      </c>
      <c r="E974" s="17" t="s">
        <v>2256</v>
      </c>
      <c r="F974" s="17" t="s">
        <v>2257</v>
      </c>
      <c r="G974" s="22" t="s">
        <v>42</v>
      </c>
      <c r="H974" s="22" t="s">
        <v>7</v>
      </c>
      <c r="I974" s="22" t="s">
        <v>2258</v>
      </c>
      <c r="J974" s="18"/>
      <c r="K974" s="26"/>
      <c r="L974" s="26"/>
      <c r="M974" s="26"/>
    </row>
    <row r="975" spans="1:13" s="9" customFormat="1" ht="48.6" x14ac:dyDescent="0.45">
      <c r="A975" s="15" t="str">
        <f>IF(Instructions!$C$2="Enter Vendor Name In This Cell", "Enter Vendor Name on the Instructions Tab",Instructions!$C$2)</f>
        <v>Enter Vendor Name on the Instructions Tab</v>
      </c>
      <c r="B975" s="15" t="s">
        <v>2259</v>
      </c>
      <c r="C975" s="16" t="s">
        <v>1969</v>
      </c>
      <c r="D975" s="16" t="s">
        <v>2255</v>
      </c>
      <c r="E975" s="17" t="s">
        <v>2256</v>
      </c>
      <c r="F975" s="17" t="s">
        <v>2260</v>
      </c>
      <c r="G975" s="22" t="s">
        <v>38</v>
      </c>
      <c r="H975" s="22" t="s">
        <v>7</v>
      </c>
      <c r="I975" s="22" t="s">
        <v>2258</v>
      </c>
      <c r="J975" s="18"/>
      <c r="K975" s="26"/>
      <c r="L975" s="26"/>
      <c r="M975" s="26"/>
    </row>
    <row r="976" spans="1:13" s="9" customFormat="1" ht="48.6" x14ac:dyDescent="0.45">
      <c r="A976" s="15" t="str">
        <f>IF(Instructions!$C$2="Enter Vendor Name In This Cell", "Enter Vendor Name on the Instructions Tab",Instructions!$C$2)</f>
        <v>Enter Vendor Name on the Instructions Tab</v>
      </c>
      <c r="B976" s="15" t="s">
        <v>2261</v>
      </c>
      <c r="C976" s="16" t="s">
        <v>1969</v>
      </c>
      <c r="D976" s="16" t="s">
        <v>2255</v>
      </c>
      <c r="E976" s="17" t="s">
        <v>2256</v>
      </c>
      <c r="F976" s="17" t="s">
        <v>2262</v>
      </c>
      <c r="G976" s="22" t="s">
        <v>42</v>
      </c>
      <c r="H976" s="22" t="s">
        <v>13</v>
      </c>
      <c r="I976" s="22" t="s">
        <v>2258</v>
      </c>
      <c r="J976" s="18" t="s">
        <v>2263</v>
      </c>
      <c r="K976" s="26"/>
      <c r="L976" s="26"/>
      <c r="M976" s="26"/>
    </row>
    <row r="977" spans="1:13" s="9" customFormat="1" ht="48.6" x14ac:dyDescent="0.45">
      <c r="A977" s="15" t="str">
        <f>IF(Instructions!$C$2="Enter Vendor Name In This Cell", "Enter Vendor Name on the Instructions Tab",Instructions!$C$2)</f>
        <v>Enter Vendor Name on the Instructions Tab</v>
      </c>
      <c r="B977" s="15" t="s">
        <v>2264</v>
      </c>
      <c r="C977" s="16" t="s">
        <v>1969</v>
      </c>
      <c r="D977" s="16" t="s">
        <v>2255</v>
      </c>
      <c r="E977" s="17" t="s">
        <v>2256</v>
      </c>
      <c r="F977" s="17" t="s">
        <v>2265</v>
      </c>
      <c r="G977" s="22" t="s">
        <v>42</v>
      </c>
      <c r="H977" s="22" t="s">
        <v>7</v>
      </c>
      <c r="I977" s="22" t="s">
        <v>2258</v>
      </c>
      <c r="J977" s="18"/>
      <c r="K977" s="26"/>
      <c r="L977" s="26"/>
      <c r="M977" s="26"/>
    </row>
    <row r="978" spans="1:13" s="9" customFormat="1" ht="48.6" x14ac:dyDescent="0.45">
      <c r="A978" s="15" t="str">
        <f>IF(Instructions!$C$2="Enter Vendor Name In This Cell", "Enter Vendor Name on the Instructions Tab",Instructions!$C$2)</f>
        <v>Enter Vendor Name on the Instructions Tab</v>
      </c>
      <c r="B978" s="15" t="s">
        <v>2266</v>
      </c>
      <c r="C978" s="16" t="s">
        <v>1969</v>
      </c>
      <c r="D978" s="16" t="s">
        <v>2255</v>
      </c>
      <c r="E978" s="17" t="s">
        <v>2256</v>
      </c>
      <c r="F978" s="17" t="s">
        <v>2267</v>
      </c>
      <c r="G978" s="22" t="s">
        <v>38</v>
      </c>
      <c r="H978" s="22" t="s">
        <v>7</v>
      </c>
      <c r="I978" s="22" t="s">
        <v>2258</v>
      </c>
      <c r="J978" s="18" t="s">
        <v>2268</v>
      </c>
      <c r="K978" s="26"/>
      <c r="L978" s="26"/>
      <c r="M978" s="26"/>
    </row>
    <row r="979" spans="1:13" s="9" customFormat="1" ht="97.2" x14ac:dyDescent="0.45">
      <c r="A979" s="15" t="str">
        <f>IF(Instructions!$C$2="Enter Vendor Name In This Cell", "Enter Vendor Name on the Instructions Tab",Instructions!$C$2)</f>
        <v>Enter Vendor Name on the Instructions Tab</v>
      </c>
      <c r="B979" s="15" t="s">
        <v>2269</v>
      </c>
      <c r="C979" s="16" t="s">
        <v>1969</v>
      </c>
      <c r="D979" s="16" t="s">
        <v>2255</v>
      </c>
      <c r="E979" s="17" t="s">
        <v>2256</v>
      </c>
      <c r="F979" s="17" t="s">
        <v>2270</v>
      </c>
      <c r="G979" s="22" t="s">
        <v>42</v>
      </c>
      <c r="H979" s="22" t="s">
        <v>7</v>
      </c>
      <c r="I979" s="22" t="s">
        <v>2271</v>
      </c>
      <c r="J979" s="18"/>
      <c r="K979" s="26"/>
      <c r="L979" s="26"/>
      <c r="M979" s="26"/>
    </row>
    <row r="980" spans="1:13" s="9" customFormat="1" ht="48.6" x14ac:dyDescent="0.45">
      <c r="A980" s="15" t="str">
        <f>IF(Instructions!$C$2="Enter Vendor Name In This Cell", "Enter Vendor Name on the Instructions Tab",Instructions!$C$2)</f>
        <v>Enter Vendor Name on the Instructions Tab</v>
      </c>
      <c r="B980" s="15" t="s">
        <v>2272</v>
      </c>
      <c r="C980" s="16" t="s">
        <v>1969</v>
      </c>
      <c r="D980" s="16" t="s">
        <v>2255</v>
      </c>
      <c r="E980" s="17" t="s">
        <v>2256</v>
      </c>
      <c r="F980" s="17" t="s">
        <v>2273</v>
      </c>
      <c r="G980" s="22" t="s">
        <v>42</v>
      </c>
      <c r="H980" s="22" t="s">
        <v>9</v>
      </c>
      <c r="I980" s="22" t="s">
        <v>2258</v>
      </c>
      <c r="J980" s="18" t="s">
        <v>2274</v>
      </c>
      <c r="K980" s="26"/>
      <c r="L980" s="26"/>
      <c r="M980" s="26"/>
    </row>
    <row r="981" spans="1:13" s="9" customFormat="1" ht="64.8" x14ac:dyDescent="0.45">
      <c r="A981" s="15" t="str">
        <f>IF(Instructions!$C$2="Enter Vendor Name In This Cell", "Enter Vendor Name on the Instructions Tab",Instructions!$C$2)</f>
        <v>Enter Vendor Name on the Instructions Tab</v>
      </c>
      <c r="B981" s="15" t="s">
        <v>2275</v>
      </c>
      <c r="C981" s="16" t="s">
        <v>1969</v>
      </c>
      <c r="D981" s="16" t="s">
        <v>2255</v>
      </c>
      <c r="E981" s="17" t="s">
        <v>2256</v>
      </c>
      <c r="F981" s="17" t="s">
        <v>2276</v>
      </c>
      <c r="G981" s="22" t="s">
        <v>42</v>
      </c>
      <c r="H981" s="22" t="s">
        <v>9</v>
      </c>
      <c r="I981" s="22" t="s">
        <v>2258</v>
      </c>
      <c r="J981" s="18" t="s">
        <v>2277</v>
      </c>
      <c r="K981" s="26"/>
      <c r="L981" s="26"/>
      <c r="M981" s="26"/>
    </row>
    <row r="982" spans="1:13" s="9" customFormat="1" ht="64.8" x14ac:dyDescent="0.45">
      <c r="A982" s="15" t="str">
        <f>IF(Instructions!$C$2="Enter Vendor Name In This Cell", "Enter Vendor Name on the Instructions Tab",Instructions!$C$2)</f>
        <v>Enter Vendor Name on the Instructions Tab</v>
      </c>
      <c r="B982" s="15" t="s">
        <v>2278</v>
      </c>
      <c r="C982" s="16" t="s">
        <v>1969</v>
      </c>
      <c r="D982" s="16" t="s">
        <v>2255</v>
      </c>
      <c r="E982" s="17" t="s">
        <v>2256</v>
      </c>
      <c r="F982" s="17" t="s">
        <v>2279</v>
      </c>
      <c r="G982" s="22" t="s">
        <v>38</v>
      </c>
      <c r="H982" s="22" t="s">
        <v>13</v>
      </c>
      <c r="I982" s="22" t="s">
        <v>2258</v>
      </c>
      <c r="J982" s="18" t="s">
        <v>2280</v>
      </c>
      <c r="K982" s="26"/>
      <c r="L982" s="26"/>
      <c r="M982" s="26"/>
    </row>
    <row r="983" spans="1:13" s="9" customFormat="1" ht="48.6" x14ac:dyDescent="0.45">
      <c r="A983" s="15" t="str">
        <f>IF(Instructions!$C$2="Enter Vendor Name In This Cell", "Enter Vendor Name on the Instructions Tab",Instructions!$C$2)</f>
        <v>Enter Vendor Name on the Instructions Tab</v>
      </c>
      <c r="B983" s="15" t="s">
        <v>2281</v>
      </c>
      <c r="C983" s="16" t="s">
        <v>1969</v>
      </c>
      <c r="D983" s="16" t="s">
        <v>2255</v>
      </c>
      <c r="E983" s="17" t="s">
        <v>2256</v>
      </c>
      <c r="F983" s="17" t="s">
        <v>2282</v>
      </c>
      <c r="G983" s="22" t="s">
        <v>42</v>
      </c>
      <c r="H983" s="22" t="s">
        <v>7</v>
      </c>
      <c r="I983" s="22" t="s">
        <v>2258</v>
      </c>
      <c r="J983" s="18"/>
      <c r="K983" s="26"/>
      <c r="L983" s="26"/>
      <c r="M983" s="26"/>
    </row>
    <row r="984" spans="1:13" s="9" customFormat="1" ht="48.6" x14ac:dyDescent="0.45">
      <c r="A984" s="15" t="str">
        <f>IF(Instructions!$C$2="Enter Vendor Name In This Cell", "Enter Vendor Name on the Instructions Tab",Instructions!$C$2)</f>
        <v>Enter Vendor Name on the Instructions Tab</v>
      </c>
      <c r="B984" s="15" t="s">
        <v>2283</v>
      </c>
      <c r="C984" s="16" t="s">
        <v>1969</v>
      </c>
      <c r="D984" s="16" t="s">
        <v>2255</v>
      </c>
      <c r="E984" s="17" t="s">
        <v>2256</v>
      </c>
      <c r="F984" s="17" t="s">
        <v>2284</v>
      </c>
      <c r="G984" s="22" t="s">
        <v>42</v>
      </c>
      <c r="H984" s="22" t="s">
        <v>7</v>
      </c>
      <c r="I984" s="22" t="s">
        <v>2258</v>
      </c>
      <c r="J984" s="18"/>
      <c r="K984" s="26"/>
      <c r="L984" s="26"/>
      <c r="M984" s="26"/>
    </row>
    <row r="985" spans="1:13" s="9" customFormat="1" ht="48.6" x14ac:dyDescent="0.45">
      <c r="A985" s="15" t="str">
        <f>IF(Instructions!$C$2="Enter Vendor Name In This Cell", "Enter Vendor Name on the Instructions Tab",Instructions!$C$2)</f>
        <v>Enter Vendor Name on the Instructions Tab</v>
      </c>
      <c r="B985" s="15" t="s">
        <v>2285</v>
      </c>
      <c r="C985" s="16" t="s">
        <v>1969</v>
      </c>
      <c r="D985" s="16" t="s">
        <v>2255</v>
      </c>
      <c r="E985" s="17" t="s">
        <v>2256</v>
      </c>
      <c r="F985" s="17" t="s">
        <v>2286</v>
      </c>
      <c r="G985" s="22" t="s">
        <v>42</v>
      </c>
      <c r="H985" s="22" t="s">
        <v>9</v>
      </c>
      <c r="I985" s="22" t="s">
        <v>2258</v>
      </c>
      <c r="J985" s="18" t="s">
        <v>2287</v>
      </c>
      <c r="K985" s="26"/>
      <c r="L985" s="26"/>
      <c r="M985" s="26"/>
    </row>
    <row r="986" spans="1:13" s="9" customFormat="1" ht="48.6" x14ac:dyDescent="0.45">
      <c r="A986" s="15" t="str">
        <f>IF(Instructions!$C$2="Enter Vendor Name In This Cell", "Enter Vendor Name on the Instructions Tab",Instructions!$C$2)</f>
        <v>Enter Vendor Name on the Instructions Tab</v>
      </c>
      <c r="B986" s="15" t="s">
        <v>2288</v>
      </c>
      <c r="C986" s="16" t="s">
        <v>1969</v>
      </c>
      <c r="D986" s="16" t="s">
        <v>2255</v>
      </c>
      <c r="E986" s="17" t="s">
        <v>2256</v>
      </c>
      <c r="F986" s="17" t="s">
        <v>2289</v>
      </c>
      <c r="G986" s="22" t="s">
        <v>38</v>
      </c>
      <c r="H986" s="22" t="s">
        <v>7</v>
      </c>
      <c r="I986" s="22" t="s">
        <v>2258</v>
      </c>
      <c r="J986" s="18"/>
      <c r="K986" s="26"/>
      <c r="L986" s="26"/>
      <c r="M986" s="26"/>
    </row>
    <row r="987" spans="1:13" s="9" customFormat="1" ht="48.6" x14ac:dyDescent="0.45">
      <c r="A987" s="15" t="str">
        <f>IF(Instructions!$C$2="Enter Vendor Name In This Cell", "Enter Vendor Name on the Instructions Tab",Instructions!$C$2)</f>
        <v>Enter Vendor Name on the Instructions Tab</v>
      </c>
      <c r="B987" s="15" t="s">
        <v>2290</v>
      </c>
      <c r="C987" s="16" t="s">
        <v>1969</v>
      </c>
      <c r="D987" s="16" t="s">
        <v>2255</v>
      </c>
      <c r="E987" s="17" t="s">
        <v>2256</v>
      </c>
      <c r="F987" s="17" t="s">
        <v>2291</v>
      </c>
      <c r="G987" s="22" t="s">
        <v>42</v>
      </c>
      <c r="H987" s="22" t="s">
        <v>7</v>
      </c>
      <c r="I987" s="22" t="s">
        <v>2258</v>
      </c>
      <c r="J987" s="18"/>
      <c r="K987" s="26"/>
      <c r="L987" s="26"/>
      <c r="M987" s="26"/>
    </row>
    <row r="988" spans="1:13" s="9" customFormat="1" ht="64.8" x14ac:dyDescent="0.45">
      <c r="A988" s="15" t="str">
        <f>IF(Instructions!$C$2="Enter Vendor Name In This Cell", "Enter Vendor Name on the Instructions Tab",Instructions!$C$2)</f>
        <v>Enter Vendor Name on the Instructions Tab</v>
      </c>
      <c r="B988" s="15" t="s">
        <v>2292</v>
      </c>
      <c r="C988" s="16" t="s">
        <v>1969</v>
      </c>
      <c r="D988" s="16" t="s">
        <v>2255</v>
      </c>
      <c r="E988" s="17" t="s">
        <v>2256</v>
      </c>
      <c r="F988" s="17" t="s">
        <v>2293</v>
      </c>
      <c r="G988" s="22" t="s">
        <v>42</v>
      </c>
      <c r="H988" s="22" t="s">
        <v>9</v>
      </c>
      <c r="I988" s="22" t="s">
        <v>2258</v>
      </c>
      <c r="J988" s="18" t="s">
        <v>2294</v>
      </c>
      <c r="K988" s="26"/>
      <c r="L988" s="26"/>
      <c r="M988" s="26"/>
    </row>
    <row r="989" spans="1:13" s="9" customFormat="1" ht="48.6" x14ac:dyDescent="0.45">
      <c r="A989" s="15" t="str">
        <f>IF(Instructions!$C$2="Enter Vendor Name In This Cell", "Enter Vendor Name on the Instructions Tab",Instructions!$C$2)</f>
        <v>Enter Vendor Name on the Instructions Tab</v>
      </c>
      <c r="B989" s="15" t="s">
        <v>2295</v>
      </c>
      <c r="C989" s="16" t="s">
        <v>1969</v>
      </c>
      <c r="D989" s="16" t="s">
        <v>2255</v>
      </c>
      <c r="E989" s="17" t="s">
        <v>2256</v>
      </c>
      <c r="F989" s="17" t="s">
        <v>2296</v>
      </c>
      <c r="G989" s="22" t="s">
        <v>42</v>
      </c>
      <c r="H989" s="22" t="s">
        <v>7</v>
      </c>
      <c r="I989" s="22" t="s">
        <v>2258</v>
      </c>
      <c r="J989" s="18"/>
      <c r="K989" s="26"/>
      <c r="L989" s="26"/>
      <c r="M989" s="26"/>
    </row>
    <row r="990" spans="1:13" s="9" customFormat="1" ht="48.6" x14ac:dyDescent="0.45">
      <c r="A990" s="15" t="str">
        <f>IF(Instructions!$C$2="Enter Vendor Name In This Cell", "Enter Vendor Name on the Instructions Tab",Instructions!$C$2)</f>
        <v>Enter Vendor Name on the Instructions Tab</v>
      </c>
      <c r="B990" s="15" t="s">
        <v>2297</v>
      </c>
      <c r="C990" s="16" t="s">
        <v>1969</v>
      </c>
      <c r="D990" s="16" t="s">
        <v>2255</v>
      </c>
      <c r="E990" s="17" t="s">
        <v>2256</v>
      </c>
      <c r="F990" s="17" t="s">
        <v>2298</v>
      </c>
      <c r="G990" s="22" t="s">
        <v>42</v>
      </c>
      <c r="H990" s="22" t="s">
        <v>7</v>
      </c>
      <c r="I990" s="22" t="s">
        <v>2258</v>
      </c>
      <c r="J990" s="18"/>
      <c r="K990" s="26"/>
      <c r="L990" s="26"/>
      <c r="M990" s="26"/>
    </row>
    <row r="991" spans="1:13" s="9" customFormat="1" ht="97.2" x14ac:dyDescent="0.45">
      <c r="A991" s="15" t="str">
        <f>IF(Instructions!$C$2="Enter Vendor Name In This Cell", "Enter Vendor Name on the Instructions Tab",Instructions!$C$2)</f>
        <v>Enter Vendor Name on the Instructions Tab</v>
      </c>
      <c r="B991" s="15" t="s">
        <v>2299</v>
      </c>
      <c r="C991" s="16" t="s">
        <v>1969</v>
      </c>
      <c r="D991" s="16" t="s">
        <v>2255</v>
      </c>
      <c r="E991" s="17" t="s">
        <v>2256</v>
      </c>
      <c r="F991" s="17" t="s">
        <v>2300</v>
      </c>
      <c r="G991" s="22" t="s">
        <v>42</v>
      </c>
      <c r="H991" s="22" t="s">
        <v>7</v>
      </c>
      <c r="I991" s="22" t="s">
        <v>2301</v>
      </c>
      <c r="J991" s="18"/>
      <c r="K991" s="26"/>
      <c r="L991" s="26"/>
      <c r="M991" s="26"/>
    </row>
    <row r="992" spans="1:13" s="9" customFormat="1" ht="48.6" x14ac:dyDescent="0.45">
      <c r="A992" s="15" t="str">
        <f>IF(Instructions!$C$2="Enter Vendor Name In This Cell", "Enter Vendor Name on the Instructions Tab",Instructions!$C$2)</f>
        <v>Enter Vendor Name on the Instructions Tab</v>
      </c>
      <c r="B992" s="15" t="s">
        <v>2302</v>
      </c>
      <c r="C992" s="16" t="s">
        <v>1969</v>
      </c>
      <c r="D992" s="16" t="s">
        <v>2255</v>
      </c>
      <c r="E992" s="17" t="s">
        <v>2256</v>
      </c>
      <c r="F992" s="17" t="s">
        <v>2303</v>
      </c>
      <c r="G992" s="22" t="s">
        <v>38</v>
      </c>
      <c r="H992" s="22" t="s">
        <v>7</v>
      </c>
      <c r="I992" s="22" t="s">
        <v>2258</v>
      </c>
      <c r="J992" s="18"/>
      <c r="K992" s="26"/>
      <c r="L992" s="26"/>
      <c r="M992" s="26"/>
    </row>
    <row r="993" spans="1:13" s="9" customFormat="1" ht="97.2" x14ac:dyDescent="0.45">
      <c r="A993" s="15" t="str">
        <f>IF(Instructions!$C$2="Enter Vendor Name In This Cell", "Enter Vendor Name on the Instructions Tab",Instructions!$C$2)</f>
        <v>Enter Vendor Name on the Instructions Tab</v>
      </c>
      <c r="B993" s="15" t="s">
        <v>2304</v>
      </c>
      <c r="C993" s="16" t="s">
        <v>1969</v>
      </c>
      <c r="D993" s="16" t="s">
        <v>2255</v>
      </c>
      <c r="E993" s="17" t="s">
        <v>2256</v>
      </c>
      <c r="F993" s="17" t="s">
        <v>2305</v>
      </c>
      <c r="G993" s="22" t="s">
        <v>42</v>
      </c>
      <c r="H993" s="22" t="s">
        <v>7</v>
      </c>
      <c r="I993" s="22" t="s">
        <v>2301</v>
      </c>
      <c r="J993" s="18"/>
      <c r="K993" s="26"/>
      <c r="L993" s="26"/>
      <c r="M993" s="26"/>
    </row>
    <row r="994" spans="1:13" s="9" customFormat="1" ht="48.6" x14ac:dyDescent="0.45">
      <c r="A994" s="15" t="str">
        <f>IF(Instructions!$C$2="Enter Vendor Name In This Cell", "Enter Vendor Name on the Instructions Tab",Instructions!$C$2)</f>
        <v>Enter Vendor Name on the Instructions Tab</v>
      </c>
      <c r="B994" s="15" t="s">
        <v>2306</v>
      </c>
      <c r="C994" s="16" t="s">
        <v>1969</v>
      </c>
      <c r="D994" s="16" t="s">
        <v>2255</v>
      </c>
      <c r="E994" s="17" t="s">
        <v>2256</v>
      </c>
      <c r="F994" s="17" t="s">
        <v>2307</v>
      </c>
      <c r="G994" s="22" t="s">
        <v>152</v>
      </c>
      <c r="H994" s="22" t="s">
        <v>7</v>
      </c>
      <c r="I994" s="22" t="s">
        <v>2308</v>
      </c>
      <c r="J994" s="18"/>
      <c r="K994" s="26"/>
      <c r="L994" s="26"/>
      <c r="M994" s="26"/>
    </row>
    <row r="995" spans="1:13" s="9" customFormat="1" ht="48.6" x14ac:dyDescent="0.45">
      <c r="A995" s="15" t="str">
        <f>IF(Instructions!$C$2="Enter Vendor Name In This Cell", "Enter Vendor Name on the Instructions Tab",Instructions!$C$2)</f>
        <v>Enter Vendor Name on the Instructions Tab</v>
      </c>
      <c r="B995" s="15" t="s">
        <v>2309</v>
      </c>
      <c r="C995" s="16" t="s">
        <v>1969</v>
      </c>
      <c r="D995" s="16" t="s">
        <v>2255</v>
      </c>
      <c r="E995" s="17" t="s">
        <v>2256</v>
      </c>
      <c r="F995" s="17" t="s">
        <v>2310</v>
      </c>
      <c r="G995" s="22" t="s">
        <v>42</v>
      </c>
      <c r="H995" s="22" t="s">
        <v>7</v>
      </c>
      <c r="I995" s="22" t="s">
        <v>2308</v>
      </c>
      <c r="J995" s="18"/>
      <c r="K995" s="26"/>
      <c r="L995" s="26"/>
      <c r="M995" s="26"/>
    </row>
    <row r="996" spans="1:13" s="9" customFormat="1" ht="48.6" x14ac:dyDescent="0.45">
      <c r="A996" s="15" t="str">
        <f>IF(Instructions!$C$2="Enter Vendor Name In This Cell", "Enter Vendor Name on the Instructions Tab",Instructions!$C$2)</f>
        <v>Enter Vendor Name on the Instructions Tab</v>
      </c>
      <c r="B996" s="15" t="s">
        <v>2311</v>
      </c>
      <c r="C996" s="16" t="s">
        <v>1969</v>
      </c>
      <c r="D996" s="16" t="s">
        <v>2255</v>
      </c>
      <c r="E996" s="17" t="s">
        <v>2256</v>
      </c>
      <c r="F996" s="17" t="s">
        <v>2312</v>
      </c>
      <c r="G996" s="22" t="s">
        <v>42</v>
      </c>
      <c r="H996" s="22" t="s">
        <v>7</v>
      </c>
      <c r="I996" s="22" t="s">
        <v>2258</v>
      </c>
      <c r="J996" s="18"/>
      <c r="K996" s="26"/>
      <c r="L996" s="26"/>
      <c r="M996" s="26"/>
    </row>
    <row r="997" spans="1:13" s="9" customFormat="1" ht="48.6" x14ac:dyDescent="0.45">
      <c r="A997" s="15" t="str">
        <f>IF(Instructions!$C$2="Enter Vendor Name In This Cell", "Enter Vendor Name on the Instructions Tab",Instructions!$C$2)</f>
        <v>Enter Vendor Name on the Instructions Tab</v>
      </c>
      <c r="B997" s="15" t="s">
        <v>2313</v>
      </c>
      <c r="C997" s="16" t="s">
        <v>1969</v>
      </c>
      <c r="D997" s="16" t="s">
        <v>2255</v>
      </c>
      <c r="E997" s="17" t="s">
        <v>2256</v>
      </c>
      <c r="F997" s="17" t="s">
        <v>2314</v>
      </c>
      <c r="G997" s="22" t="s">
        <v>38</v>
      </c>
      <c r="H997" s="22" t="s">
        <v>13</v>
      </c>
      <c r="I997" s="22" t="s">
        <v>2258</v>
      </c>
      <c r="J997" s="18" t="s">
        <v>2315</v>
      </c>
      <c r="K997" s="26"/>
      <c r="L997" s="26"/>
      <c r="M997" s="26"/>
    </row>
    <row r="998" spans="1:13" s="9" customFormat="1" ht="48.6" x14ac:dyDescent="0.45">
      <c r="A998" s="15" t="str">
        <f>IF(Instructions!$C$2="Enter Vendor Name In This Cell", "Enter Vendor Name on the Instructions Tab",Instructions!$C$2)</f>
        <v>Enter Vendor Name on the Instructions Tab</v>
      </c>
      <c r="B998" s="15" t="s">
        <v>2316</v>
      </c>
      <c r="C998" s="16" t="s">
        <v>1969</v>
      </c>
      <c r="D998" s="16" t="s">
        <v>2255</v>
      </c>
      <c r="E998" s="17" t="s">
        <v>2256</v>
      </c>
      <c r="F998" s="17" t="s">
        <v>2317</v>
      </c>
      <c r="G998" s="22" t="s">
        <v>42</v>
      </c>
      <c r="H998" s="22" t="s">
        <v>13</v>
      </c>
      <c r="I998" s="22" t="s">
        <v>2258</v>
      </c>
      <c r="J998" s="18" t="s">
        <v>2318</v>
      </c>
      <c r="K998" s="26"/>
      <c r="L998" s="26"/>
      <c r="M998" s="26"/>
    </row>
    <row r="999" spans="1:13" s="9" customFormat="1" ht="48.6" x14ac:dyDescent="0.45">
      <c r="A999" s="15" t="str">
        <f>IF(Instructions!$C$2="Enter Vendor Name In This Cell", "Enter Vendor Name on the Instructions Tab",Instructions!$C$2)</f>
        <v>Enter Vendor Name on the Instructions Tab</v>
      </c>
      <c r="B999" s="15" t="s">
        <v>2319</v>
      </c>
      <c r="C999" s="16" t="s">
        <v>1969</v>
      </c>
      <c r="D999" s="16" t="s">
        <v>2255</v>
      </c>
      <c r="E999" s="17" t="s">
        <v>2320</v>
      </c>
      <c r="F999" s="17" t="s">
        <v>2321</v>
      </c>
      <c r="G999" s="22" t="s">
        <v>38</v>
      </c>
      <c r="H999" s="22" t="s">
        <v>17</v>
      </c>
      <c r="I999" s="22"/>
      <c r="J999" s="18" t="s">
        <v>2322</v>
      </c>
      <c r="K999" s="26"/>
      <c r="L999" s="26"/>
      <c r="M999" s="26"/>
    </row>
    <row r="1000" spans="1:13" s="9" customFormat="1" ht="48.6" x14ac:dyDescent="0.45">
      <c r="A1000" s="15" t="str">
        <f>IF(Instructions!$C$2="Enter Vendor Name In This Cell", "Enter Vendor Name on the Instructions Tab",Instructions!$C$2)</f>
        <v>Enter Vendor Name on the Instructions Tab</v>
      </c>
      <c r="B1000" s="15" t="s">
        <v>2323</v>
      </c>
      <c r="C1000" s="16" t="s">
        <v>1969</v>
      </c>
      <c r="D1000" s="16" t="s">
        <v>2255</v>
      </c>
      <c r="E1000" s="17" t="s">
        <v>2320</v>
      </c>
      <c r="F1000" s="17" t="s">
        <v>2324</v>
      </c>
      <c r="G1000" s="22" t="s">
        <v>42</v>
      </c>
      <c r="H1000" s="22" t="s">
        <v>7</v>
      </c>
      <c r="I1000" s="22" t="s">
        <v>2258</v>
      </c>
      <c r="J1000" s="18"/>
      <c r="K1000" s="26"/>
      <c r="L1000" s="26"/>
      <c r="M1000" s="26"/>
    </row>
    <row r="1001" spans="1:13" s="9" customFormat="1" ht="113.4" x14ac:dyDescent="0.45">
      <c r="A1001" s="15" t="str">
        <f>IF(Instructions!$C$2="Enter Vendor Name In This Cell", "Enter Vendor Name on the Instructions Tab",Instructions!$C$2)</f>
        <v>Enter Vendor Name on the Instructions Tab</v>
      </c>
      <c r="B1001" s="15" t="s">
        <v>2325</v>
      </c>
      <c r="C1001" s="16" t="s">
        <v>1969</v>
      </c>
      <c r="D1001" s="16" t="s">
        <v>2255</v>
      </c>
      <c r="E1001" s="17" t="s">
        <v>2320</v>
      </c>
      <c r="F1001" s="17" t="s">
        <v>2326</v>
      </c>
      <c r="G1001" s="22" t="s">
        <v>42</v>
      </c>
      <c r="H1001" s="22" t="s">
        <v>17</v>
      </c>
      <c r="I1001" s="22"/>
      <c r="J1001" s="18" t="s">
        <v>2327</v>
      </c>
      <c r="K1001" s="26"/>
      <c r="L1001" s="26"/>
      <c r="M1001" s="26"/>
    </row>
    <row r="1002" spans="1:13" s="9" customFormat="1" ht="64.8" x14ac:dyDescent="0.45">
      <c r="A1002" s="15" t="str">
        <f>IF(Instructions!$C$2="Enter Vendor Name In This Cell", "Enter Vendor Name on the Instructions Tab",Instructions!$C$2)</f>
        <v>Enter Vendor Name on the Instructions Tab</v>
      </c>
      <c r="B1002" s="15" t="s">
        <v>2328</v>
      </c>
      <c r="C1002" s="16" t="s">
        <v>1969</v>
      </c>
      <c r="D1002" s="16" t="s">
        <v>2255</v>
      </c>
      <c r="E1002" s="17" t="s">
        <v>2320</v>
      </c>
      <c r="F1002" s="17" t="s">
        <v>2329</v>
      </c>
      <c r="G1002" s="22" t="s">
        <v>152</v>
      </c>
      <c r="H1002" s="22" t="s">
        <v>13</v>
      </c>
      <c r="I1002" s="22" t="s">
        <v>2258</v>
      </c>
      <c r="J1002" s="18" t="s">
        <v>2330</v>
      </c>
      <c r="K1002" s="26"/>
      <c r="L1002" s="26"/>
      <c r="M1002" s="26"/>
    </row>
    <row r="1003" spans="1:13" s="9" customFormat="1" ht="81" x14ac:dyDescent="0.45">
      <c r="A1003" s="15" t="str">
        <f>IF(Instructions!$C$2="Enter Vendor Name In This Cell", "Enter Vendor Name on the Instructions Tab",Instructions!$C$2)</f>
        <v>Enter Vendor Name on the Instructions Tab</v>
      </c>
      <c r="B1003" s="15" t="s">
        <v>2331</v>
      </c>
      <c r="C1003" s="16" t="s">
        <v>1969</v>
      </c>
      <c r="D1003" s="16" t="s">
        <v>2255</v>
      </c>
      <c r="E1003" s="17" t="s">
        <v>2320</v>
      </c>
      <c r="F1003" s="17" t="s">
        <v>2332</v>
      </c>
      <c r="G1003" s="22" t="s">
        <v>42</v>
      </c>
      <c r="H1003" s="22" t="s">
        <v>13</v>
      </c>
      <c r="I1003" s="22" t="s">
        <v>2258</v>
      </c>
      <c r="J1003" s="18" t="s">
        <v>2333</v>
      </c>
      <c r="K1003" s="26"/>
      <c r="L1003" s="26"/>
      <c r="M1003" s="26"/>
    </row>
    <row r="1004" spans="1:13" s="9" customFormat="1" ht="64.8" x14ac:dyDescent="0.45">
      <c r="A1004" s="15" t="str">
        <f>IF(Instructions!$C$2="Enter Vendor Name In This Cell", "Enter Vendor Name on the Instructions Tab",Instructions!$C$2)</f>
        <v>Enter Vendor Name on the Instructions Tab</v>
      </c>
      <c r="B1004" s="15" t="s">
        <v>2334</v>
      </c>
      <c r="C1004" s="16" t="s">
        <v>1969</v>
      </c>
      <c r="D1004" s="16" t="s">
        <v>2255</v>
      </c>
      <c r="E1004" s="17" t="s">
        <v>2320</v>
      </c>
      <c r="F1004" s="17" t="s">
        <v>2335</v>
      </c>
      <c r="G1004" s="22" t="s">
        <v>42</v>
      </c>
      <c r="H1004" s="22" t="s">
        <v>13</v>
      </c>
      <c r="I1004" s="22" t="s">
        <v>2336</v>
      </c>
      <c r="J1004" s="18" t="s">
        <v>2337</v>
      </c>
      <c r="K1004" s="26"/>
      <c r="L1004" s="26"/>
      <c r="M1004" s="26"/>
    </row>
    <row r="1005" spans="1:13" s="9" customFormat="1" ht="97.2" x14ac:dyDescent="0.45">
      <c r="A1005" s="15" t="str">
        <f>IF(Instructions!$C$2="Enter Vendor Name In This Cell", "Enter Vendor Name on the Instructions Tab",Instructions!$C$2)</f>
        <v>Enter Vendor Name on the Instructions Tab</v>
      </c>
      <c r="B1005" s="15" t="s">
        <v>2338</v>
      </c>
      <c r="C1005" s="16" t="s">
        <v>1969</v>
      </c>
      <c r="D1005" s="16" t="s">
        <v>2255</v>
      </c>
      <c r="E1005" s="17" t="s">
        <v>2320</v>
      </c>
      <c r="F1005" s="17" t="s">
        <v>2339</v>
      </c>
      <c r="G1005" s="22" t="s">
        <v>38</v>
      </c>
      <c r="H1005" s="22" t="s">
        <v>7</v>
      </c>
      <c r="I1005" s="22" t="s">
        <v>2340</v>
      </c>
      <c r="J1005" s="18"/>
      <c r="K1005" s="26"/>
      <c r="L1005" s="26"/>
      <c r="M1005" s="26"/>
    </row>
    <row r="1006" spans="1:13" s="9" customFormat="1" ht="48.6" x14ac:dyDescent="0.45">
      <c r="A1006" s="15" t="str">
        <f>IF(Instructions!$C$2="Enter Vendor Name In This Cell", "Enter Vendor Name on the Instructions Tab",Instructions!$C$2)</f>
        <v>Enter Vendor Name on the Instructions Tab</v>
      </c>
      <c r="B1006" s="15" t="s">
        <v>2341</v>
      </c>
      <c r="C1006" s="16" t="s">
        <v>1969</v>
      </c>
      <c r="D1006" s="16" t="s">
        <v>2255</v>
      </c>
      <c r="E1006" s="17" t="s">
        <v>2320</v>
      </c>
      <c r="F1006" s="17" t="s">
        <v>2342</v>
      </c>
      <c r="G1006" s="22" t="s">
        <v>38</v>
      </c>
      <c r="H1006" s="22" t="s">
        <v>7</v>
      </c>
      <c r="I1006" s="22" t="s">
        <v>2336</v>
      </c>
      <c r="J1006" s="18"/>
      <c r="K1006" s="26"/>
      <c r="L1006" s="26"/>
      <c r="M1006" s="26"/>
    </row>
    <row r="1007" spans="1:13" s="9" customFormat="1" ht="48.6" x14ac:dyDescent="0.45">
      <c r="A1007" s="15" t="str">
        <f>IF(Instructions!$C$2="Enter Vendor Name In This Cell", "Enter Vendor Name on the Instructions Tab",Instructions!$C$2)</f>
        <v>Enter Vendor Name on the Instructions Tab</v>
      </c>
      <c r="B1007" s="15" t="s">
        <v>2343</v>
      </c>
      <c r="C1007" s="16" t="s">
        <v>1969</v>
      </c>
      <c r="D1007" s="16" t="s">
        <v>2255</v>
      </c>
      <c r="E1007" s="17" t="s">
        <v>2320</v>
      </c>
      <c r="F1007" s="17" t="s">
        <v>2344</v>
      </c>
      <c r="G1007" s="22" t="s">
        <v>38</v>
      </c>
      <c r="H1007" s="22" t="s">
        <v>7</v>
      </c>
      <c r="I1007" s="22" t="s">
        <v>2336</v>
      </c>
      <c r="J1007" s="18" t="s">
        <v>2345</v>
      </c>
      <c r="K1007" s="26"/>
      <c r="L1007" s="26"/>
      <c r="M1007" s="26"/>
    </row>
    <row r="1008" spans="1:13" s="9" customFormat="1" ht="48.6" x14ac:dyDescent="0.45">
      <c r="A1008" s="15" t="str">
        <f>IF(Instructions!$C$2="Enter Vendor Name In This Cell", "Enter Vendor Name on the Instructions Tab",Instructions!$C$2)</f>
        <v>Enter Vendor Name on the Instructions Tab</v>
      </c>
      <c r="B1008" s="15" t="s">
        <v>2346</v>
      </c>
      <c r="C1008" s="16" t="s">
        <v>1969</v>
      </c>
      <c r="D1008" s="16" t="s">
        <v>2255</v>
      </c>
      <c r="E1008" s="17" t="s">
        <v>2320</v>
      </c>
      <c r="F1008" s="17" t="s">
        <v>2347</v>
      </c>
      <c r="G1008" s="22" t="s">
        <v>42</v>
      </c>
      <c r="H1008" s="22" t="s">
        <v>7</v>
      </c>
      <c r="I1008" s="22" t="s">
        <v>2336</v>
      </c>
      <c r="J1008" s="18"/>
      <c r="K1008" s="26"/>
      <c r="L1008" s="26"/>
      <c r="M1008" s="26"/>
    </row>
    <row r="1009" spans="1:13" s="9" customFormat="1" ht="48.6" x14ac:dyDescent="0.45">
      <c r="A1009" s="15" t="str">
        <f>IF(Instructions!$C$2="Enter Vendor Name In This Cell", "Enter Vendor Name on the Instructions Tab",Instructions!$C$2)</f>
        <v>Enter Vendor Name on the Instructions Tab</v>
      </c>
      <c r="B1009" s="15" t="s">
        <v>2348</v>
      </c>
      <c r="C1009" s="16" t="s">
        <v>1969</v>
      </c>
      <c r="D1009" s="16" t="s">
        <v>2255</v>
      </c>
      <c r="E1009" s="17" t="s">
        <v>2320</v>
      </c>
      <c r="F1009" s="17" t="s">
        <v>2349</v>
      </c>
      <c r="G1009" s="22" t="s">
        <v>42</v>
      </c>
      <c r="H1009" s="22" t="s">
        <v>7</v>
      </c>
      <c r="I1009" s="22" t="s">
        <v>2336</v>
      </c>
      <c r="J1009" s="18"/>
      <c r="K1009" s="26"/>
      <c r="L1009" s="26"/>
      <c r="M1009" s="26"/>
    </row>
    <row r="1010" spans="1:13" s="9" customFormat="1" ht="48.6" x14ac:dyDescent="0.45">
      <c r="A1010" s="15" t="str">
        <f>IF(Instructions!$C$2="Enter Vendor Name In This Cell", "Enter Vendor Name on the Instructions Tab",Instructions!$C$2)</f>
        <v>Enter Vendor Name on the Instructions Tab</v>
      </c>
      <c r="B1010" s="15" t="s">
        <v>2350</v>
      </c>
      <c r="C1010" s="16" t="s">
        <v>1969</v>
      </c>
      <c r="D1010" s="16" t="s">
        <v>2255</v>
      </c>
      <c r="E1010" s="17" t="s">
        <v>2320</v>
      </c>
      <c r="F1010" s="17" t="s">
        <v>2351</v>
      </c>
      <c r="G1010" s="22" t="s">
        <v>42</v>
      </c>
      <c r="H1010" s="22" t="s">
        <v>7</v>
      </c>
      <c r="I1010" s="22" t="s">
        <v>2336</v>
      </c>
      <c r="J1010" s="18"/>
      <c r="K1010" s="26"/>
      <c r="L1010" s="26"/>
      <c r="M1010" s="26"/>
    </row>
    <row r="1011" spans="1:13" s="9" customFormat="1" ht="48.6" x14ac:dyDescent="0.45">
      <c r="A1011" s="15" t="str">
        <f>IF(Instructions!$C$2="Enter Vendor Name In This Cell", "Enter Vendor Name on the Instructions Tab",Instructions!$C$2)</f>
        <v>Enter Vendor Name on the Instructions Tab</v>
      </c>
      <c r="B1011" s="15" t="s">
        <v>2352</v>
      </c>
      <c r="C1011" s="16" t="s">
        <v>1969</v>
      </c>
      <c r="D1011" s="16" t="s">
        <v>2255</v>
      </c>
      <c r="E1011" s="17" t="s">
        <v>2320</v>
      </c>
      <c r="F1011" s="17" t="s">
        <v>2353</v>
      </c>
      <c r="G1011" s="22" t="s">
        <v>152</v>
      </c>
      <c r="H1011" s="22" t="s">
        <v>7</v>
      </c>
      <c r="I1011" s="22" t="s">
        <v>2336</v>
      </c>
      <c r="J1011" s="18"/>
      <c r="K1011" s="26"/>
      <c r="L1011" s="26"/>
      <c r="M1011" s="26"/>
    </row>
    <row r="1012" spans="1:13" s="9" customFormat="1" ht="48.6" x14ac:dyDescent="0.45">
      <c r="A1012" s="15" t="str">
        <f>IF(Instructions!$C$2="Enter Vendor Name In This Cell", "Enter Vendor Name on the Instructions Tab",Instructions!$C$2)</f>
        <v>Enter Vendor Name on the Instructions Tab</v>
      </c>
      <c r="B1012" s="15" t="s">
        <v>2354</v>
      </c>
      <c r="C1012" s="16" t="s">
        <v>1969</v>
      </c>
      <c r="D1012" s="16" t="s">
        <v>2255</v>
      </c>
      <c r="E1012" s="17" t="s">
        <v>2320</v>
      </c>
      <c r="F1012" s="17" t="s">
        <v>2355</v>
      </c>
      <c r="G1012" s="22" t="s">
        <v>38</v>
      </c>
      <c r="H1012" s="22" t="s">
        <v>7</v>
      </c>
      <c r="I1012" s="22" t="s">
        <v>2308</v>
      </c>
      <c r="J1012" s="18"/>
      <c r="K1012" s="26"/>
      <c r="L1012" s="26"/>
      <c r="M1012" s="26"/>
    </row>
    <row r="1013" spans="1:13" s="9" customFormat="1" ht="48.6" x14ac:dyDescent="0.45">
      <c r="A1013" s="15" t="str">
        <f>IF(Instructions!$C$2="Enter Vendor Name In This Cell", "Enter Vendor Name on the Instructions Tab",Instructions!$C$2)</f>
        <v>Enter Vendor Name on the Instructions Tab</v>
      </c>
      <c r="B1013" s="15" t="s">
        <v>2356</v>
      </c>
      <c r="C1013" s="16" t="s">
        <v>1969</v>
      </c>
      <c r="D1013" s="16" t="s">
        <v>2255</v>
      </c>
      <c r="E1013" s="17" t="s">
        <v>2320</v>
      </c>
      <c r="F1013" s="17" t="s">
        <v>2357</v>
      </c>
      <c r="G1013" s="22" t="s">
        <v>42</v>
      </c>
      <c r="H1013" s="22" t="s">
        <v>7</v>
      </c>
      <c r="I1013" s="22" t="s">
        <v>2336</v>
      </c>
      <c r="J1013" s="18"/>
      <c r="K1013" s="26"/>
      <c r="L1013" s="26"/>
      <c r="M1013" s="26"/>
    </row>
    <row r="1014" spans="1:13" s="9" customFormat="1" ht="48.6" x14ac:dyDescent="0.45">
      <c r="A1014" s="15" t="str">
        <f>IF(Instructions!$C$2="Enter Vendor Name In This Cell", "Enter Vendor Name on the Instructions Tab",Instructions!$C$2)</f>
        <v>Enter Vendor Name on the Instructions Tab</v>
      </c>
      <c r="B1014" s="15" t="s">
        <v>2358</v>
      </c>
      <c r="C1014" s="16" t="s">
        <v>1969</v>
      </c>
      <c r="D1014" s="16" t="s">
        <v>2255</v>
      </c>
      <c r="E1014" s="17" t="s">
        <v>2359</v>
      </c>
      <c r="F1014" s="17" t="s">
        <v>2360</v>
      </c>
      <c r="G1014" s="22" t="s">
        <v>42</v>
      </c>
      <c r="H1014" s="22" t="s">
        <v>7</v>
      </c>
      <c r="I1014" s="22" t="s">
        <v>2336</v>
      </c>
      <c r="J1014" s="18"/>
      <c r="K1014" s="26"/>
      <c r="L1014" s="26"/>
      <c r="M1014" s="26"/>
    </row>
    <row r="1015" spans="1:13" s="9" customFormat="1" ht="48.6" x14ac:dyDescent="0.45">
      <c r="A1015" s="15" t="str">
        <f>IF(Instructions!$C$2="Enter Vendor Name In This Cell", "Enter Vendor Name on the Instructions Tab",Instructions!$C$2)</f>
        <v>Enter Vendor Name on the Instructions Tab</v>
      </c>
      <c r="B1015" s="15" t="s">
        <v>2361</v>
      </c>
      <c r="C1015" s="16" t="s">
        <v>1969</v>
      </c>
      <c r="D1015" s="16" t="s">
        <v>2255</v>
      </c>
      <c r="E1015" s="17" t="s">
        <v>2359</v>
      </c>
      <c r="F1015" s="17" t="s">
        <v>2362</v>
      </c>
      <c r="G1015" s="22" t="s">
        <v>42</v>
      </c>
      <c r="H1015" s="22" t="s">
        <v>7</v>
      </c>
      <c r="I1015" s="22" t="s">
        <v>2336</v>
      </c>
      <c r="J1015" s="18"/>
      <c r="K1015" s="26"/>
      <c r="L1015" s="26"/>
      <c r="M1015" s="26"/>
    </row>
    <row r="1016" spans="1:13" s="9" customFormat="1" ht="48.6" x14ac:dyDescent="0.45">
      <c r="A1016" s="15" t="str">
        <f>IF(Instructions!$C$2="Enter Vendor Name In This Cell", "Enter Vendor Name on the Instructions Tab",Instructions!$C$2)</f>
        <v>Enter Vendor Name on the Instructions Tab</v>
      </c>
      <c r="B1016" s="15" t="s">
        <v>2363</v>
      </c>
      <c r="C1016" s="16" t="s">
        <v>1969</v>
      </c>
      <c r="D1016" s="16" t="s">
        <v>2255</v>
      </c>
      <c r="E1016" s="17" t="s">
        <v>2359</v>
      </c>
      <c r="F1016" s="17" t="s">
        <v>2364</v>
      </c>
      <c r="G1016" s="22" t="s">
        <v>42</v>
      </c>
      <c r="H1016" s="22" t="s">
        <v>7</v>
      </c>
      <c r="I1016" s="22" t="s">
        <v>2336</v>
      </c>
      <c r="J1016" s="18"/>
      <c r="K1016" s="26"/>
      <c r="L1016" s="26"/>
      <c r="M1016" s="26"/>
    </row>
    <row r="1017" spans="1:13" s="9" customFormat="1" ht="48.6" x14ac:dyDescent="0.45">
      <c r="A1017" s="15" t="str">
        <f>IF(Instructions!$C$2="Enter Vendor Name In This Cell", "Enter Vendor Name on the Instructions Tab",Instructions!$C$2)</f>
        <v>Enter Vendor Name on the Instructions Tab</v>
      </c>
      <c r="B1017" s="15" t="s">
        <v>2365</v>
      </c>
      <c r="C1017" s="16" t="s">
        <v>1969</v>
      </c>
      <c r="D1017" s="16" t="s">
        <v>2255</v>
      </c>
      <c r="E1017" s="17" t="s">
        <v>2359</v>
      </c>
      <c r="F1017" s="17" t="s">
        <v>2366</v>
      </c>
      <c r="G1017" s="22" t="s">
        <v>42</v>
      </c>
      <c r="H1017" s="22" t="s">
        <v>7</v>
      </c>
      <c r="I1017" s="22" t="s">
        <v>2336</v>
      </c>
      <c r="J1017" s="18"/>
      <c r="K1017" s="26"/>
      <c r="L1017" s="26"/>
      <c r="M1017" s="26"/>
    </row>
    <row r="1018" spans="1:13" s="9" customFormat="1" ht="48.6" x14ac:dyDescent="0.45">
      <c r="A1018" s="15" t="str">
        <f>IF(Instructions!$C$2="Enter Vendor Name In This Cell", "Enter Vendor Name on the Instructions Tab",Instructions!$C$2)</f>
        <v>Enter Vendor Name on the Instructions Tab</v>
      </c>
      <c r="B1018" s="15" t="s">
        <v>2367</v>
      </c>
      <c r="C1018" s="16" t="s">
        <v>1969</v>
      </c>
      <c r="D1018" s="16" t="s">
        <v>2255</v>
      </c>
      <c r="E1018" s="17" t="s">
        <v>2359</v>
      </c>
      <c r="F1018" s="17" t="s">
        <v>2368</v>
      </c>
      <c r="G1018" s="22" t="s">
        <v>38</v>
      </c>
      <c r="H1018" s="22" t="s">
        <v>7</v>
      </c>
      <c r="I1018" s="22" t="s">
        <v>2336</v>
      </c>
      <c r="J1018" s="18"/>
      <c r="K1018" s="26"/>
      <c r="L1018" s="26"/>
      <c r="M1018" s="26"/>
    </row>
    <row r="1019" spans="1:13" s="9" customFormat="1" ht="97.2" x14ac:dyDescent="0.45">
      <c r="A1019" s="15" t="str">
        <f>IF(Instructions!$C$2="Enter Vendor Name In This Cell", "Enter Vendor Name on the Instructions Tab",Instructions!$C$2)</f>
        <v>Enter Vendor Name on the Instructions Tab</v>
      </c>
      <c r="B1019" s="15" t="s">
        <v>2369</v>
      </c>
      <c r="C1019" s="16" t="s">
        <v>1969</v>
      </c>
      <c r="D1019" s="16" t="s">
        <v>2255</v>
      </c>
      <c r="E1019" s="17" t="s">
        <v>2359</v>
      </c>
      <c r="F1019" s="17" t="s">
        <v>2370</v>
      </c>
      <c r="G1019" s="22" t="s">
        <v>42</v>
      </c>
      <c r="H1019" s="22" t="s">
        <v>7</v>
      </c>
      <c r="I1019" s="22" t="s">
        <v>2301</v>
      </c>
      <c r="J1019" s="18"/>
      <c r="K1019" s="26"/>
      <c r="L1019" s="26"/>
      <c r="M1019" s="26"/>
    </row>
    <row r="1020" spans="1:13" s="9" customFormat="1" ht="48.6" x14ac:dyDescent="0.45">
      <c r="A1020" s="15" t="str">
        <f>IF(Instructions!$C$2="Enter Vendor Name In This Cell", "Enter Vendor Name on the Instructions Tab",Instructions!$C$2)</f>
        <v>Enter Vendor Name on the Instructions Tab</v>
      </c>
      <c r="B1020" s="15" t="s">
        <v>2371</v>
      </c>
      <c r="C1020" s="16" t="s">
        <v>1969</v>
      </c>
      <c r="D1020" s="16" t="s">
        <v>2255</v>
      </c>
      <c r="E1020" s="17" t="s">
        <v>2359</v>
      </c>
      <c r="F1020" s="17" t="s">
        <v>2372</v>
      </c>
      <c r="G1020" s="22" t="s">
        <v>42</v>
      </c>
      <c r="H1020" s="22" t="s">
        <v>7</v>
      </c>
      <c r="I1020" s="22" t="s">
        <v>2336</v>
      </c>
      <c r="J1020" s="18"/>
      <c r="K1020" s="26"/>
      <c r="L1020" s="26"/>
      <c r="M1020" s="26"/>
    </row>
    <row r="1021" spans="1:13" s="9" customFormat="1" ht="48.6" x14ac:dyDescent="0.45">
      <c r="A1021" s="15" t="str">
        <f>IF(Instructions!$C$2="Enter Vendor Name In This Cell", "Enter Vendor Name on the Instructions Tab",Instructions!$C$2)</f>
        <v>Enter Vendor Name on the Instructions Tab</v>
      </c>
      <c r="B1021" s="15" t="s">
        <v>2373</v>
      </c>
      <c r="C1021" s="16" t="s">
        <v>1969</v>
      </c>
      <c r="D1021" s="16" t="s">
        <v>2255</v>
      </c>
      <c r="E1021" s="17" t="s">
        <v>2359</v>
      </c>
      <c r="F1021" s="17" t="s">
        <v>2374</v>
      </c>
      <c r="G1021" s="22" t="s">
        <v>38</v>
      </c>
      <c r="H1021" s="22" t="s">
        <v>7</v>
      </c>
      <c r="I1021" s="22" t="s">
        <v>2336</v>
      </c>
      <c r="J1021" s="18"/>
      <c r="K1021" s="26"/>
      <c r="L1021" s="26"/>
      <c r="M1021" s="26"/>
    </row>
    <row r="1022" spans="1:13" s="9" customFormat="1" ht="97.2" x14ac:dyDescent="0.45">
      <c r="A1022" s="15" t="str">
        <f>IF(Instructions!$C$2="Enter Vendor Name In This Cell", "Enter Vendor Name on the Instructions Tab",Instructions!$C$2)</f>
        <v>Enter Vendor Name on the Instructions Tab</v>
      </c>
      <c r="B1022" s="15" t="s">
        <v>2375</v>
      </c>
      <c r="C1022" s="16" t="s">
        <v>1969</v>
      </c>
      <c r="D1022" s="16" t="s">
        <v>2255</v>
      </c>
      <c r="E1022" s="17" t="s">
        <v>2376</v>
      </c>
      <c r="F1022" s="17" t="s">
        <v>2377</v>
      </c>
      <c r="G1022" s="22" t="s">
        <v>38</v>
      </c>
      <c r="H1022" s="22" t="s">
        <v>7</v>
      </c>
      <c r="I1022" s="22" t="s">
        <v>2301</v>
      </c>
      <c r="J1022" s="18"/>
      <c r="K1022" s="26"/>
      <c r="L1022" s="26"/>
      <c r="M1022" s="26"/>
    </row>
    <row r="1023" spans="1:13" s="9" customFormat="1" ht="97.2" x14ac:dyDescent="0.45">
      <c r="A1023" s="15" t="str">
        <f>IF(Instructions!$C$2="Enter Vendor Name In This Cell", "Enter Vendor Name on the Instructions Tab",Instructions!$C$2)</f>
        <v>Enter Vendor Name on the Instructions Tab</v>
      </c>
      <c r="B1023" s="15" t="s">
        <v>2378</v>
      </c>
      <c r="C1023" s="16" t="s">
        <v>1969</v>
      </c>
      <c r="D1023" s="16" t="s">
        <v>2255</v>
      </c>
      <c r="E1023" s="17" t="s">
        <v>2376</v>
      </c>
      <c r="F1023" s="17" t="s">
        <v>2379</v>
      </c>
      <c r="G1023" s="22" t="s">
        <v>38</v>
      </c>
      <c r="H1023" s="22" t="s">
        <v>7</v>
      </c>
      <c r="I1023" s="22" t="s">
        <v>2301</v>
      </c>
      <c r="J1023" s="18"/>
      <c r="K1023" s="26"/>
      <c r="L1023" s="26"/>
      <c r="M1023" s="26"/>
    </row>
    <row r="1024" spans="1:13" s="9" customFormat="1" ht="48.6" x14ac:dyDescent="0.45">
      <c r="A1024" s="15" t="str">
        <f>IF(Instructions!$C$2="Enter Vendor Name In This Cell", "Enter Vendor Name on the Instructions Tab",Instructions!$C$2)</f>
        <v>Enter Vendor Name on the Instructions Tab</v>
      </c>
      <c r="B1024" s="15" t="s">
        <v>2380</v>
      </c>
      <c r="C1024" s="16" t="s">
        <v>1969</v>
      </c>
      <c r="D1024" s="16" t="s">
        <v>2255</v>
      </c>
      <c r="E1024" s="17" t="s">
        <v>2376</v>
      </c>
      <c r="F1024" s="17" t="s">
        <v>2381</v>
      </c>
      <c r="G1024" s="22" t="s">
        <v>152</v>
      </c>
      <c r="H1024" s="22" t="s">
        <v>13</v>
      </c>
      <c r="I1024" s="22" t="s">
        <v>2336</v>
      </c>
      <c r="J1024" s="18" t="s">
        <v>2382</v>
      </c>
      <c r="K1024" s="26"/>
      <c r="L1024" s="26"/>
      <c r="M1024" s="26"/>
    </row>
    <row r="1025" spans="1:13" s="9" customFormat="1" ht="48.6" x14ac:dyDescent="0.45">
      <c r="A1025" s="15" t="str">
        <f>IF(Instructions!$C$2="Enter Vendor Name In This Cell", "Enter Vendor Name on the Instructions Tab",Instructions!$C$2)</f>
        <v>Enter Vendor Name on the Instructions Tab</v>
      </c>
      <c r="B1025" s="15" t="s">
        <v>2383</v>
      </c>
      <c r="C1025" s="16" t="s">
        <v>1969</v>
      </c>
      <c r="D1025" s="16" t="s">
        <v>2255</v>
      </c>
      <c r="E1025" s="17" t="s">
        <v>2376</v>
      </c>
      <c r="F1025" s="17" t="s">
        <v>2384</v>
      </c>
      <c r="G1025" s="22" t="s">
        <v>42</v>
      </c>
      <c r="H1025" s="22" t="s">
        <v>7</v>
      </c>
      <c r="I1025" s="22" t="s">
        <v>2336</v>
      </c>
      <c r="J1025" s="18"/>
      <c r="K1025" s="26"/>
      <c r="L1025" s="26"/>
      <c r="M1025" s="26"/>
    </row>
    <row r="1026" spans="1:13" s="9" customFormat="1" ht="32.4" x14ac:dyDescent="0.45">
      <c r="A1026" s="15" t="str">
        <f>IF(Instructions!$C$2="Enter Vendor Name In This Cell", "Enter Vendor Name on the Instructions Tab",Instructions!$C$2)</f>
        <v>Enter Vendor Name on the Instructions Tab</v>
      </c>
      <c r="B1026" s="15" t="s">
        <v>2385</v>
      </c>
      <c r="C1026" s="16" t="s">
        <v>1969</v>
      </c>
      <c r="D1026" s="16" t="s">
        <v>2255</v>
      </c>
      <c r="E1026" s="17" t="s">
        <v>2376</v>
      </c>
      <c r="F1026" s="17" t="s">
        <v>2386</v>
      </c>
      <c r="G1026" s="22" t="s">
        <v>38</v>
      </c>
      <c r="H1026" s="22" t="s">
        <v>17</v>
      </c>
      <c r="I1026" s="22"/>
      <c r="J1026" s="18"/>
      <c r="K1026" s="26"/>
      <c r="L1026" s="26"/>
      <c r="M1026" s="26"/>
    </row>
    <row r="1027" spans="1:13" s="9" customFormat="1" ht="48.6" x14ac:dyDescent="0.45">
      <c r="A1027" s="15" t="str">
        <f>IF(Instructions!$C$2="Enter Vendor Name In This Cell", "Enter Vendor Name on the Instructions Tab",Instructions!$C$2)</f>
        <v>Enter Vendor Name on the Instructions Tab</v>
      </c>
      <c r="B1027" s="15" t="s">
        <v>2387</v>
      </c>
      <c r="C1027" s="16" t="s">
        <v>1969</v>
      </c>
      <c r="D1027" s="16" t="s">
        <v>2255</v>
      </c>
      <c r="E1027" s="17" t="s">
        <v>2376</v>
      </c>
      <c r="F1027" s="17" t="s">
        <v>2388</v>
      </c>
      <c r="G1027" s="22" t="s">
        <v>38</v>
      </c>
      <c r="H1027" s="22" t="s">
        <v>7</v>
      </c>
      <c r="I1027" s="22" t="s">
        <v>2336</v>
      </c>
      <c r="J1027" s="18"/>
      <c r="K1027" s="26"/>
      <c r="L1027" s="26"/>
      <c r="M1027" s="26"/>
    </row>
    <row r="1028" spans="1:13" s="9" customFormat="1" ht="32.4" x14ac:dyDescent="0.45">
      <c r="A1028" s="15" t="str">
        <f>IF(Instructions!$C$2="Enter Vendor Name In This Cell", "Enter Vendor Name on the Instructions Tab",Instructions!$C$2)</f>
        <v>Enter Vendor Name on the Instructions Tab</v>
      </c>
      <c r="B1028" s="15" t="s">
        <v>2389</v>
      </c>
      <c r="C1028" s="16" t="s">
        <v>1969</v>
      </c>
      <c r="D1028" s="16" t="s">
        <v>2255</v>
      </c>
      <c r="E1028" s="17" t="s">
        <v>2376</v>
      </c>
      <c r="F1028" s="17" t="s">
        <v>2390</v>
      </c>
      <c r="G1028" s="22" t="s">
        <v>152</v>
      </c>
      <c r="H1028" s="22" t="s">
        <v>17</v>
      </c>
      <c r="I1028" s="22"/>
      <c r="J1028" s="18"/>
      <c r="K1028" s="26"/>
      <c r="L1028" s="26"/>
      <c r="M1028" s="26"/>
    </row>
    <row r="1029" spans="1:13" s="9" customFormat="1" ht="48.6" x14ac:dyDescent="0.45">
      <c r="A1029" s="15" t="str">
        <f>IF(Instructions!$C$2="Enter Vendor Name In This Cell", "Enter Vendor Name on the Instructions Tab",Instructions!$C$2)</f>
        <v>Enter Vendor Name on the Instructions Tab</v>
      </c>
      <c r="B1029" s="15" t="s">
        <v>2391</v>
      </c>
      <c r="C1029" s="16" t="s">
        <v>1969</v>
      </c>
      <c r="D1029" s="16" t="s">
        <v>2255</v>
      </c>
      <c r="E1029" s="17" t="s">
        <v>2376</v>
      </c>
      <c r="F1029" s="17" t="s">
        <v>2392</v>
      </c>
      <c r="G1029" s="22" t="s">
        <v>38</v>
      </c>
      <c r="H1029" s="22" t="s">
        <v>17</v>
      </c>
      <c r="I1029" s="22"/>
      <c r="J1029" s="18"/>
      <c r="K1029" s="26"/>
      <c r="L1029" s="26"/>
      <c r="M1029" s="26"/>
    </row>
    <row r="1030" spans="1:13" s="9" customFormat="1" ht="48.6" x14ac:dyDescent="0.45">
      <c r="A1030" s="15" t="str">
        <f>IF(Instructions!$C$2="Enter Vendor Name In This Cell", "Enter Vendor Name on the Instructions Tab",Instructions!$C$2)</f>
        <v>Enter Vendor Name on the Instructions Tab</v>
      </c>
      <c r="B1030" s="15" t="s">
        <v>2393</v>
      </c>
      <c r="C1030" s="16" t="s">
        <v>1969</v>
      </c>
      <c r="D1030" s="16" t="s">
        <v>2255</v>
      </c>
      <c r="E1030" s="17" t="s">
        <v>2394</v>
      </c>
      <c r="F1030" s="17" t="s">
        <v>2395</v>
      </c>
      <c r="G1030" s="22" t="s">
        <v>42</v>
      </c>
      <c r="H1030" s="22" t="s">
        <v>7</v>
      </c>
      <c r="I1030" s="22" t="s">
        <v>2336</v>
      </c>
      <c r="J1030" s="18"/>
      <c r="K1030" s="26"/>
      <c r="L1030" s="26"/>
      <c r="M1030" s="26"/>
    </row>
    <row r="1031" spans="1:13" s="9" customFormat="1" ht="64.8" x14ac:dyDescent="0.45">
      <c r="A1031" s="15" t="str">
        <f>IF(Instructions!$C$2="Enter Vendor Name In This Cell", "Enter Vendor Name on the Instructions Tab",Instructions!$C$2)</f>
        <v>Enter Vendor Name on the Instructions Tab</v>
      </c>
      <c r="B1031" s="15" t="s">
        <v>2396</v>
      </c>
      <c r="C1031" s="16" t="s">
        <v>1969</v>
      </c>
      <c r="D1031" s="16" t="s">
        <v>2255</v>
      </c>
      <c r="E1031" s="17" t="s">
        <v>2394</v>
      </c>
      <c r="F1031" s="17" t="s">
        <v>2397</v>
      </c>
      <c r="G1031" s="22" t="s">
        <v>42</v>
      </c>
      <c r="H1031" s="22" t="s">
        <v>7</v>
      </c>
      <c r="I1031" s="22" t="s">
        <v>2336</v>
      </c>
      <c r="J1031" s="18"/>
      <c r="K1031" s="26"/>
      <c r="L1031" s="26"/>
      <c r="M1031" s="26"/>
    </row>
    <row r="1032" spans="1:13" s="9" customFormat="1" ht="48.6" x14ac:dyDescent="0.45">
      <c r="A1032" s="15" t="str">
        <f>IF(Instructions!$C$2="Enter Vendor Name In This Cell", "Enter Vendor Name on the Instructions Tab",Instructions!$C$2)</f>
        <v>Enter Vendor Name on the Instructions Tab</v>
      </c>
      <c r="B1032" s="15" t="s">
        <v>2398</v>
      </c>
      <c r="C1032" s="16" t="s">
        <v>1969</v>
      </c>
      <c r="D1032" s="16" t="s">
        <v>2255</v>
      </c>
      <c r="E1032" s="17" t="s">
        <v>2394</v>
      </c>
      <c r="F1032" s="17" t="s">
        <v>2399</v>
      </c>
      <c r="G1032" s="22" t="s">
        <v>152</v>
      </c>
      <c r="H1032" s="22" t="s">
        <v>7</v>
      </c>
      <c r="I1032" s="22" t="s">
        <v>2336</v>
      </c>
      <c r="J1032" s="18"/>
      <c r="K1032" s="26"/>
      <c r="L1032" s="26"/>
      <c r="M1032" s="26"/>
    </row>
    <row r="1033" spans="1:13" s="9" customFormat="1" ht="129.6" x14ac:dyDescent="0.45">
      <c r="A1033" s="15" t="str">
        <f>IF(Instructions!$C$2="Enter Vendor Name In This Cell", "Enter Vendor Name on the Instructions Tab",Instructions!$C$2)</f>
        <v>Enter Vendor Name on the Instructions Tab</v>
      </c>
      <c r="B1033" s="15" t="s">
        <v>2400</v>
      </c>
      <c r="C1033" s="16" t="s">
        <v>1969</v>
      </c>
      <c r="D1033" s="16" t="s">
        <v>2255</v>
      </c>
      <c r="E1033" s="17" t="s">
        <v>2394</v>
      </c>
      <c r="F1033" s="17" t="s">
        <v>2401</v>
      </c>
      <c r="G1033" s="22" t="s">
        <v>152</v>
      </c>
      <c r="H1033" s="22" t="s">
        <v>7</v>
      </c>
      <c r="I1033" s="22" t="s">
        <v>2402</v>
      </c>
      <c r="J1033" s="18"/>
      <c r="K1033" s="26"/>
      <c r="L1033" s="26"/>
      <c r="M1033" s="26"/>
    </row>
    <row r="1034" spans="1:13" s="9" customFormat="1" ht="48.6" x14ac:dyDescent="0.45">
      <c r="A1034" s="15" t="str">
        <f>IF(Instructions!$C$2="Enter Vendor Name In This Cell", "Enter Vendor Name on the Instructions Tab",Instructions!$C$2)</f>
        <v>Enter Vendor Name on the Instructions Tab</v>
      </c>
      <c r="B1034" s="15" t="s">
        <v>2403</v>
      </c>
      <c r="C1034" s="16" t="s">
        <v>1969</v>
      </c>
      <c r="D1034" s="16" t="s">
        <v>2255</v>
      </c>
      <c r="E1034" s="17" t="s">
        <v>2394</v>
      </c>
      <c r="F1034" s="17" t="s">
        <v>2404</v>
      </c>
      <c r="G1034" s="22" t="s">
        <v>42</v>
      </c>
      <c r="H1034" s="22" t="s">
        <v>7</v>
      </c>
      <c r="I1034" s="22" t="s">
        <v>2336</v>
      </c>
      <c r="J1034" s="18"/>
      <c r="K1034" s="26"/>
      <c r="L1034" s="26"/>
      <c r="M1034" s="26"/>
    </row>
    <row r="1035" spans="1:13" s="9" customFormat="1" ht="64.8" x14ac:dyDescent="0.45">
      <c r="A1035" s="15" t="str">
        <f>IF(Instructions!$C$2="Enter Vendor Name In This Cell", "Enter Vendor Name on the Instructions Tab",Instructions!$C$2)</f>
        <v>Enter Vendor Name on the Instructions Tab</v>
      </c>
      <c r="B1035" s="15" t="s">
        <v>2405</v>
      </c>
      <c r="C1035" s="16" t="s">
        <v>1969</v>
      </c>
      <c r="D1035" s="16" t="s">
        <v>2255</v>
      </c>
      <c r="E1035" s="17" t="s">
        <v>2394</v>
      </c>
      <c r="F1035" s="17" t="s">
        <v>2406</v>
      </c>
      <c r="G1035" s="22" t="s">
        <v>38</v>
      </c>
      <c r="H1035" s="22" t="s">
        <v>7</v>
      </c>
      <c r="I1035" s="22" t="s">
        <v>2336</v>
      </c>
      <c r="J1035" s="18"/>
      <c r="K1035" s="26"/>
      <c r="L1035" s="26"/>
      <c r="M1035" s="26"/>
    </row>
    <row r="1036" spans="1:13" s="9" customFormat="1" ht="48.6" x14ac:dyDescent="0.45">
      <c r="A1036" s="15" t="str">
        <f>IF(Instructions!$C$2="Enter Vendor Name In This Cell", "Enter Vendor Name on the Instructions Tab",Instructions!$C$2)</f>
        <v>Enter Vendor Name on the Instructions Tab</v>
      </c>
      <c r="B1036" s="15" t="s">
        <v>2407</v>
      </c>
      <c r="C1036" s="16" t="s">
        <v>1969</v>
      </c>
      <c r="D1036" s="16" t="s">
        <v>2255</v>
      </c>
      <c r="E1036" s="17" t="s">
        <v>2394</v>
      </c>
      <c r="F1036" s="17" t="s">
        <v>2408</v>
      </c>
      <c r="G1036" s="22" t="s">
        <v>42</v>
      </c>
      <c r="H1036" s="22" t="s">
        <v>7</v>
      </c>
      <c r="I1036" s="22" t="s">
        <v>2336</v>
      </c>
      <c r="J1036" s="18"/>
      <c r="K1036" s="26"/>
      <c r="L1036" s="26"/>
      <c r="M1036" s="26"/>
    </row>
    <row r="1037" spans="1:13" s="9" customFormat="1" ht="64.8" x14ac:dyDescent="0.45">
      <c r="A1037" s="15" t="str">
        <f>IF(Instructions!$C$2="Enter Vendor Name In This Cell", "Enter Vendor Name on the Instructions Tab",Instructions!$C$2)</f>
        <v>Enter Vendor Name on the Instructions Tab</v>
      </c>
      <c r="B1037" s="15" t="s">
        <v>2409</v>
      </c>
      <c r="C1037" s="16" t="s">
        <v>1969</v>
      </c>
      <c r="D1037" s="16" t="s">
        <v>2255</v>
      </c>
      <c r="E1037" s="17" t="s">
        <v>2394</v>
      </c>
      <c r="F1037" s="17" t="s">
        <v>2410</v>
      </c>
      <c r="G1037" s="22" t="s">
        <v>42</v>
      </c>
      <c r="H1037" s="22" t="s">
        <v>7</v>
      </c>
      <c r="I1037" s="22" t="s">
        <v>2336</v>
      </c>
      <c r="J1037" s="18"/>
      <c r="K1037" s="26"/>
      <c r="L1037" s="26"/>
      <c r="M1037" s="26"/>
    </row>
    <row r="1038" spans="1:13" s="9" customFormat="1" ht="48.6" x14ac:dyDescent="0.45">
      <c r="A1038" s="15" t="str">
        <f>IF(Instructions!$C$2="Enter Vendor Name In This Cell", "Enter Vendor Name on the Instructions Tab",Instructions!$C$2)</f>
        <v>Enter Vendor Name on the Instructions Tab</v>
      </c>
      <c r="B1038" s="15" t="s">
        <v>2411</v>
      </c>
      <c r="C1038" s="16" t="s">
        <v>1969</v>
      </c>
      <c r="D1038" s="16" t="s">
        <v>2255</v>
      </c>
      <c r="E1038" s="17" t="s">
        <v>2394</v>
      </c>
      <c r="F1038" s="17" t="s">
        <v>2412</v>
      </c>
      <c r="G1038" s="22" t="s">
        <v>42</v>
      </c>
      <c r="H1038" s="22" t="s">
        <v>7</v>
      </c>
      <c r="I1038" s="22" t="s">
        <v>2336</v>
      </c>
      <c r="J1038" s="18" t="s">
        <v>2413</v>
      </c>
      <c r="K1038" s="26"/>
      <c r="L1038" s="26"/>
      <c r="M1038" s="26"/>
    </row>
    <row r="1039" spans="1:13" s="9" customFormat="1" ht="48.6" x14ac:dyDescent="0.45">
      <c r="A1039" s="15" t="str">
        <f>IF(Instructions!$C$2="Enter Vendor Name In This Cell", "Enter Vendor Name on the Instructions Tab",Instructions!$C$2)</f>
        <v>Enter Vendor Name on the Instructions Tab</v>
      </c>
      <c r="B1039" s="15" t="s">
        <v>2414</v>
      </c>
      <c r="C1039" s="16" t="s">
        <v>1969</v>
      </c>
      <c r="D1039" s="16" t="s">
        <v>2255</v>
      </c>
      <c r="E1039" s="17" t="s">
        <v>2394</v>
      </c>
      <c r="F1039" s="17" t="s">
        <v>2415</v>
      </c>
      <c r="G1039" s="22" t="s">
        <v>42</v>
      </c>
      <c r="H1039" s="22" t="s">
        <v>7</v>
      </c>
      <c r="I1039" s="22" t="s">
        <v>2336</v>
      </c>
      <c r="J1039" s="18"/>
      <c r="K1039" s="26"/>
      <c r="L1039" s="26"/>
      <c r="M1039" s="26"/>
    </row>
    <row r="1040" spans="1:13" s="9" customFormat="1" ht="48.6" x14ac:dyDescent="0.45">
      <c r="A1040" s="15" t="str">
        <f>IF(Instructions!$C$2="Enter Vendor Name In This Cell", "Enter Vendor Name on the Instructions Tab",Instructions!$C$2)</f>
        <v>Enter Vendor Name on the Instructions Tab</v>
      </c>
      <c r="B1040" s="15" t="s">
        <v>2416</v>
      </c>
      <c r="C1040" s="16" t="s">
        <v>1969</v>
      </c>
      <c r="D1040" s="16" t="s">
        <v>2255</v>
      </c>
      <c r="E1040" s="17" t="s">
        <v>2394</v>
      </c>
      <c r="F1040" s="17" t="s">
        <v>2417</v>
      </c>
      <c r="G1040" s="22" t="s">
        <v>152</v>
      </c>
      <c r="H1040" s="22" t="s">
        <v>7</v>
      </c>
      <c r="I1040" s="22" t="s">
        <v>2336</v>
      </c>
      <c r="J1040" s="18"/>
      <c r="K1040" s="26"/>
      <c r="L1040" s="26"/>
      <c r="M1040" s="26"/>
    </row>
    <row r="1041" spans="1:13" s="9" customFormat="1" ht="81" x14ac:dyDescent="0.45">
      <c r="A1041" s="15" t="str">
        <f>IF(Instructions!$C$2="Enter Vendor Name In This Cell", "Enter Vendor Name on the Instructions Tab",Instructions!$C$2)</f>
        <v>Enter Vendor Name on the Instructions Tab</v>
      </c>
      <c r="B1041" s="15" t="s">
        <v>2418</v>
      </c>
      <c r="C1041" s="16" t="s">
        <v>1969</v>
      </c>
      <c r="D1041" s="16" t="s">
        <v>2419</v>
      </c>
      <c r="E1041" s="17" t="s">
        <v>2420</v>
      </c>
      <c r="F1041" s="17" t="s">
        <v>2421</v>
      </c>
      <c r="G1041" s="22" t="s">
        <v>42</v>
      </c>
      <c r="H1041" s="22" t="s">
        <v>7</v>
      </c>
      <c r="I1041" s="22" t="s">
        <v>275</v>
      </c>
      <c r="J1041" s="18"/>
      <c r="K1041" s="26"/>
      <c r="L1041" s="26"/>
      <c r="M1041" s="26"/>
    </row>
    <row r="1042" spans="1:13" s="9" customFormat="1" ht="81" x14ac:dyDescent="0.45">
      <c r="A1042" s="15" t="str">
        <f>IF(Instructions!$C$2="Enter Vendor Name In This Cell", "Enter Vendor Name on the Instructions Tab",Instructions!$C$2)</f>
        <v>Enter Vendor Name on the Instructions Tab</v>
      </c>
      <c r="B1042" s="15" t="s">
        <v>2422</v>
      </c>
      <c r="C1042" s="16" t="s">
        <v>1969</v>
      </c>
      <c r="D1042" s="16" t="s">
        <v>2419</v>
      </c>
      <c r="E1042" s="17" t="s">
        <v>2419</v>
      </c>
      <c r="F1042" s="17" t="s">
        <v>2423</v>
      </c>
      <c r="G1042" s="22" t="s">
        <v>42</v>
      </c>
      <c r="H1042" s="22" t="s">
        <v>13</v>
      </c>
      <c r="I1042" s="22" t="s">
        <v>275</v>
      </c>
      <c r="J1042" s="18" t="s">
        <v>2424</v>
      </c>
      <c r="K1042" s="26"/>
      <c r="L1042" s="26"/>
      <c r="M1042" s="26"/>
    </row>
    <row r="1043" spans="1:13" s="9" customFormat="1" ht="194.4" x14ac:dyDescent="0.45">
      <c r="A1043" s="15" t="str">
        <f>IF(Instructions!$C$2="Enter Vendor Name In This Cell", "Enter Vendor Name on the Instructions Tab",Instructions!$C$2)</f>
        <v>Enter Vendor Name on the Instructions Tab</v>
      </c>
      <c r="B1043" s="15" t="s">
        <v>2425</v>
      </c>
      <c r="C1043" s="16" t="s">
        <v>1969</v>
      </c>
      <c r="D1043" s="16" t="s">
        <v>2419</v>
      </c>
      <c r="E1043" s="17" t="s">
        <v>2419</v>
      </c>
      <c r="F1043" s="17" t="s">
        <v>2426</v>
      </c>
      <c r="G1043" s="22" t="s">
        <v>42</v>
      </c>
      <c r="H1043" s="22" t="s">
        <v>13</v>
      </c>
      <c r="I1043" s="22" t="s">
        <v>2427</v>
      </c>
      <c r="J1043" s="18" t="s">
        <v>2428</v>
      </c>
      <c r="K1043" s="26"/>
      <c r="L1043" s="26"/>
      <c r="M1043" s="26"/>
    </row>
    <row r="1044" spans="1:13" s="9" customFormat="1" ht="81" x14ac:dyDescent="0.45">
      <c r="A1044" s="15" t="str">
        <f>IF(Instructions!$C$2="Enter Vendor Name In This Cell", "Enter Vendor Name on the Instructions Tab",Instructions!$C$2)</f>
        <v>Enter Vendor Name on the Instructions Tab</v>
      </c>
      <c r="B1044" s="15" t="s">
        <v>2429</v>
      </c>
      <c r="C1044" s="16" t="s">
        <v>1969</v>
      </c>
      <c r="D1044" s="16" t="s">
        <v>2419</v>
      </c>
      <c r="E1044" s="17" t="s">
        <v>2419</v>
      </c>
      <c r="F1044" s="17" t="s">
        <v>2430</v>
      </c>
      <c r="G1044" s="22" t="s">
        <v>42</v>
      </c>
      <c r="H1044" s="22" t="s">
        <v>7</v>
      </c>
      <c r="I1044" s="22" t="s">
        <v>275</v>
      </c>
      <c r="J1044" s="21"/>
      <c r="K1044" s="26"/>
      <c r="L1044" s="26"/>
      <c r="M1044" s="26"/>
    </row>
    <row r="1045" spans="1:13" s="9" customFormat="1" ht="81" x14ac:dyDescent="0.45">
      <c r="A1045" s="15" t="str">
        <f>IF(Instructions!$C$2="Enter Vendor Name In This Cell", "Enter Vendor Name on the Instructions Tab",Instructions!$C$2)</f>
        <v>Enter Vendor Name on the Instructions Tab</v>
      </c>
      <c r="B1045" s="15" t="s">
        <v>2431</v>
      </c>
      <c r="C1045" s="16" t="s">
        <v>1969</v>
      </c>
      <c r="D1045" s="16" t="s">
        <v>2419</v>
      </c>
      <c r="E1045" s="17" t="s">
        <v>2419</v>
      </c>
      <c r="F1045" s="17" t="s">
        <v>2432</v>
      </c>
      <c r="G1045" s="22" t="s">
        <v>42</v>
      </c>
      <c r="H1045" s="22" t="s">
        <v>7</v>
      </c>
      <c r="I1045" s="22" t="s">
        <v>275</v>
      </c>
      <c r="J1045" s="21"/>
      <c r="K1045" s="26"/>
      <c r="L1045" s="26"/>
      <c r="M1045" s="26"/>
    </row>
    <row r="1046" spans="1:13" s="9" customFormat="1" ht="81" x14ac:dyDescent="0.45">
      <c r="A1046" s="15" t="str">
        <f>IF(Instructions!$C$2="Enter Vendor Name In This Cell", "Enter Vendor Name on the Instructions Tab",Instructions!$C$2)</f>
        <v>Enter Vendor Name on the Instructions Tab</v>
      </c>
      <c r="B1046" s="15" t="s">
        <v>2433</v>
      </c>
      <c r="C1046" s="16" t="s">
        <v>1969</v>
      </c>
      <c r="D1046" s="16" t="s">
        <v>2419</v>
      </c>
      <c r="E1046" s="17" t="s">
        <v>2419</v>
      </c>
      <c r="F1046" s="17" t="s">
        <v>2434</v>
      </c>
      <c r="G1046" s="22" t="s">
        <v>42</v>
      </c>
      <c r="H1046" s="22" t="s">
        <v>13</v>
      </c>
      <c r="I1046" s="22" t="s">
        <v>275</v>
      </c>
      <c r="J1046" s="18" t="s">
        <v>2435</v>
      </c>
      <c r="K1046" s="26"/>
      <c r="L1046" s="26"/>
      <c r="M1046" s="26"/>
    </row>
    <row r="1047" spans="1:13" s="9" customFormat="1" ht="81" x14ac:dyDescent="0.45">
      <c r="A1047" s="15" t="str">
        <f>IF(Instructions!$C$2="Enter Vendor Name In This Cell", "Enter Vendor Name on the Instructions Tab",Instructions!$C$2)</f>
        <v>Enter Vendor Name on the Instructions Tab</v>
      </c>
      <c r="B1047" s="15" t="s">
        <v>2436</v>
      </c>
      <c r="C1047" s="16" t="s">
        <v>1969</v>
      </c>
      <c r="D1047" s="16" t="s">
        <v>2419</v>
      </c>
      <c r="E1047" s="17" t="s">
        <v>2419</v>
      </c>
      <c r="F1047" s="17" t="s">
        <v>2437</v>
      </c>
      <c r="G1047" s="22" t="s">
        <v>42</v>
      </c>
      <c r="H1047" s="22" t="s">
        <v>7</v>
      </c>
      <c r="I1047" s="22" t="s">
        <v>275</v>
      </c>
      <c r="J1047" s="21"/>
      <c r="K1047" s="26"/>
      <c r="L1047" s="26"/>
      <c r="M1047" s="26"/>
    </row>
    <row r="1048" spans="1:13" s="9" customFormat="1" ht="81" x14ac:dyDescent="0.45">
      <c r="A1048" s="15" t="str">
        <f>IF(Instructions!$C$2="Enter Vendor Name In This Cell", "Enter Vendor Name on the Instructions Tab",Instructions!$C$2)</f>
        <v>Enter Vendor Name on the Instructions Tab</v>
      </c>
      <c r="B1048" s="15" t="s">
        <v>2438</v>
      </c>
      <c r="C1048" s="16" t="s">
        <v>1969</v>
      </c>
      <c r="D1048" s="16" t="s">
        <v>2419</v>
      </c>
      <c r="E1048" s="17" t="s">
        <v>2419</v>
      </c>
      <c r="F1048" s="17" t="s">
        <v>2439</v>
      </c>
      <c r="G1048" s="22" t="s">
        <v>38</v>
      </c>
      <c r="H1048" s="22" t="s">
        <v>13</v>
      </c>
      <c r="I1048" s="22" t="s">
        <v>275</v>
      </c>
      <c r="J1048" s="18" t="s">
        <v>2440</v>
      </c>
      <c r="K1048" s="26"/>
      <c r="L1048" s="26"/>
      <c r="M1048" s="26"/>
    </row>
    <row r="1049" spans="1:13" s="9" customFormat="1" ht="81" x14ac:dyDescent="0.45">
      <c r="A1049" s="15" t="str">
        <f>IF(Instructions!$C$2="Enter Vendor Name In This Cell", "Enter Vendor Name on the Instructions Tab",Instructions!$C$2)</f>
        <v>Enter Vendor Name on the Instructions Tab</v>
      </c>
      <c r="B1049" s="15" t="s">
        <v>2441</v>
      </c>
      <c r="C1049" s="16" t="s">
        <v>1969</v>
      </c>
      <c r="D1049" s="16" t="s">
        <v>2419</v>
      </c>
      <c r="E1049" s="17" t="s">
        <v>2419</v>
      </c>
      <c r="F1049" s="17" t="s">
        <v>2442</v>
      </c>
      <c r="G1049" s="22" t="s">
        <v>42</v>
      </c>
      <c r="H1049" s="22" t="s">
        <v>7</v>
      </c>
      <c r="I1049" s="22" t="s">
        <v>275</v>
      </c>
      <c r="J1049" s="18"/>
      <c r="K1049" s="26"/>
      <c r="L1049" s="26"/>
      <c r="M1049" s="26"/>
    </row>
    <row r="1050" spans="1:13" s="9" customFormat="1" ht="81" x14ac:dyDescent="0.45">
      <c r="A1050" s="15" t="str">
        <f>IF(Instructions!$C$2="Enter Vendor Name In This Cell", "Enter Vendor Name on the Instructions Tab",Instructions!$C$2)</f>
        <v>Enter Vendor Name on the Instructions Tab</v>
      </c>
      <c r="B1050" s="15" t="s">
        <v>2443</v>
      </c>
      <c r="C1050" s="16" t="s">
        <v>1969</v>
      </c>
      <c r="D1050" s="16" t="s">
        <v>2419</v>
      </c>
      <c r="E1050" s="17" t="s">
        <v>2419</v>
      </c>
      <c r="F1050" s="17" t="s">
        <v>2444</v>
      </c>
      <c r="G1050" s="22" t="s">
        <v>42</v>
      </c>
      <c r="H1050" s="22" t="s">
        <v>13</v>
      </c>
      <c r="I1050" s="22" t="s">
        <v>275</v>
      </c>
      <c r="J1050" s="18" t="s">
        <v>2445</v>
      </c>
      <c r="K1050" s="26"/>
      <c r="L1050" s="26"/>
      <c r="M1050" s="26"/>
    </row>
    <row r="1051" spans="1:13" s="9" customFormat="1" ht="81" x14ac:dyDescent="0.45">
      <c r="A1051" s="15" t="str">
        <f>IF(Instructions!$C$2="Enter Vendor Name In This Cell", "Enter Vendor Name on the Instructions Tab",Instructions!$C$2)</f>
        <v>Enter Vendor Name on the Instructions Tab</v>
      </c>
      <c r="B1051" s="15" t="s">
        <v>2446</v>
      </c>
      <c r="C1051" s="16" t="s">
        <v>1969</v>
      </c>
      <c r="D1051" s="16" t="s">
        <v>2419</v>
      </c>
      <c r="E1051" s="17" t="s">
        <v>2419</v>
      </c>
      <c r="F1051" s="17" t="s">
        <v>2447</v>
      </c>
      <c r="G1051" s="22" t="s">
        <v>42</v>
      </c>
      <c r="H1051" s="22" t="s">
        <v>7</v>
      </c>
      <c r="I1051" s="22" t="s">
        <v>275</v>
      </c>
      <c r="J1051" s="21"/>
      <c r="K1051" s="26"/>
      <c r="L1051" s="26"/>
      <c r="M1051" s="26"/>
    </row>
    <row r="1052" spans="1:13" s="9" customFormat="1" ht="81" x14ac:dyDescent="0.45">
      <c r="A1052" s="15" t="str">
        <f>IF(Instructions!$C$2="Enter Vendor Name In This Cell", "Enter Vendor Name on the Instructions Tab",Instructions!$C$2)</f>
        <v>Enter Vendor Name on the Instructions Tab</v>
      </c>
      <c r="B1052" s="15" t="s">
        <v>2448</v>
      </c>
      <c r="C1052" s="16" t="s">
        <v>1969</v>
      </c>
      <c r="D1052" s="16" t="s">
        <v>2419</v>
      </c>
      <c r="E1052" s="17" t="s">
        <v>2419</v>
      </c>
      <c r="F1052" s="17" t="s">
        <v>2449</v>
      </c>
      <c r="G1052" s="22" t="s">
        <v>38</v>
      </c>
      <c r="H1052" s="22" t="s">
        <v>7</v>
      </c>
      <c r="I1052" s="22" t="s">
        <v>275</v>
      </c>
      <c r="J1052" s="21"/>
      <c r="K1052" s="26"/>
      <c r="L1052" s="26"/>
      <c r="M1052" s="26"/>
    </row>
    <row r="1053" spans="1:13" s="9" customFormat="1" ht="194.4" x14ac:dyDescent="0.45">
      <c r="A1053" s="15" t="str">
        <f>IF(Instructions!$C$2="Enter Vendor Name In This Cell", "Enter Vendor Name on the Instructions Tab",Instructions!$C$2)</f>
        <v>Enter Vendor Name on the Instructions Tab</v>
      </c>
      <c r="B1053" s="15" t="s">
        <v>2450</v>
      </c>
      <c r="C1053" s="16" t="s">
        <v>1969</v>
      </c>
      <c r="D1053" s="16" t="s">
        <v>2419</v>
      </c>
      <c r="E1053" s="17" t="s">
        <v>2419</v>
      </c>
      <c r="F1053" s="17" t="s">
        <v>2451</v>
      </c>
      <c r="G1053" s="22" t="s">
        <v>42</v>
      </c>
      <c r="H1053" s="22" t="s">
        <v>13</v>
      </c>
      <c r="I1053" s="22" t="s">
        <v>2427</v>
      </c>
      <c r="J1053" s="18" t="s">
        <v>2452</v>
      </c>
      <c r="K1053" s="26"/>
      <c r="L1053" s="26"/>
      <c r="M1053" s="26"/>
    </row>
    <row r="1054" spans="1:13" s="9" customFormat="1" ht="194.4" x14ac:dyDescent="0.45">
      <c r="A1054" s="15" t="str">
        <f>IF(Instructions!$C$2="Enter Vendor Name In This Cell", "Enter Vendor Name on the Instructions Tab",Instructions!$C$2)</f>
        <v>Enter Vendor Name on the Instructions Tab</v>
      </c>
      <c r="B1054" s="15" t="s">
        <v>2453</v>
      </c>
      <c r="C1054" s="16" t="s">
        <v>1969</v>
      </c>
      <c r="D1054" s="16" t="s">
        <v>2419</v>
      </c>
      <c r="E1054" s="17" t="s">
        <v>2419</v>
      </c>
      <c r="F1054" s="17" t="s">
        <v>2454</v>
      </c>
      <c r="G1054" s="22" t="s">
        <v>42</v>
      </c>
      <c r="H1054" s="22" t="s">
        <v>13</v>
      </c>
      <c r="I1054" s="22" t="s">
        <v>2427</v>
      </c>
      <c r="J1054" s="18" t="s">
        <v>2455</v>
      </c>
      <c r="K1054" s="26"/>
      <c r="L1054" s="26"/>
      <c r="M1054" s="26"/>
    </row>
    <row r="1055" spans="1:13" s="9" customFormat="1" ht="81" x14ac:dyDescent="0.45">
      <c r="A1055" s="15" t="str">
        <f>IF(Instructions!$C$2="Enter Vendor Name In This Cell", "Enter Vendor Name on the Instructions Tab",Instructions!$C$2)</f>
        <v>Enter Vendor Name on the Instructions Tab</v>
      </c>
      <c r="B1055" s="15" t="s">
        <v>2456</v>
      </c>
      <c r="C1055" s="16" t="s">
        <v>1969</v>
      </c>
      <c r="D1055" s="16" t="s">
        <v>2419</v>
      </c>
      <c r="E1055" s="17" t="s">
        <v>2419</v>
      </c>
      <c r="F1055" s="17" t="s">
        <v>2457</v>
      </c>
      <c r="G1055" s="22" t="s">
        <v>42</v>
      </c>
      <c r="H1055" s="22" t="s">
        <v>7</v>
      </c>
      <c r="I1055" s="22" t="s">
        <v>275</v>
      </c>
      <c r="J1055" s="21"/>
      <c r="K1055" s="26"/>
      <c r="L1055" s="26"/>
      <c r="M1055" s="26"/>
    </row>
    <row r="1056" spans="1:13" s="9" customFormat="1" ht="145.80000000000001" x14ac:dyDescent="0.45">
      <c r="A1056" s="15" t="str">
        <f>IF(Instructions!$C$2="Enter Vendor Name In This Cell", "Enter Vendor Name on the Instructions Tab",Instructions!$C$2)</f>
        <v>Enter Vendor Name on the Instructions Tab</v>
      </c>
      <c r="B1056" s="15" t="s">
        <v>2458</v>
      </c>
      <c r="C1056" s="16" t="s">
        <v>1969</v>
      </c>
      <c r="D1056" s="16" t="s">
        <v>2419</v>
      </c>
      <c r="E1056" s="17" t="s">
        <v>2459</v>
      </c>
      <c r="F1056" s="17" t="s">
        <v>2460</v>
      </c>
      <c r="G1056" s="22" t="s">
        <v>38</v>
      </c>
      <c r="H1056" s="22" t="s">
        <v>11</v>
      </c>
      <c r="I1056" s="22" t="s">
        <v>2461</v>
      </c>
      <c r="J1056" s="18" t="s">
        <v>2462</v>
      </c>
      <c r="K1056" s="26"/>
      <c r="L1056" s="26"/>
      <c r="M1056" s="26"/>
    </row>
    <row r="1057" spans="1:13" s="9" customFormat="1" ht="129.6" x14ac:dyDescent="0.45">
      <c r="A1057" s="15" t="str">
        <f>IF(Instructions!$C$2="Enter Vendor Name In This Cell", "Enter Vendor Name on the Instructions Tab",Instructions!$C$2)</f>
        <v>Enter Vendor Name on the Instructions Tab</v>
      </c>
      <c r="B1057" s="15" t="s">
        <v>2463</v>
      </c>
      <c r="C1057" s="16" t="s">
        <v>1969</v>
      </c>
      <c r="D1057" s="16" t="s">
        <v>2419</v>
      </c>
      <c r="E1057" s="17" t="s">
        <v>2464</v>
      </c>
      <c r="F1057" s="17" t="s">
        <v>2465</v>
      </c>
      <c r="G1057" s="22" t="s">
        <v>42</v>
      </c>
      <c r="H1057" s="22" t="s">
        <v>13</v>
      </c>
      <c r="I1057" s="22" t="s">
        <v>2466</v>
      </c>
      <c r="J1057" s="18" t="s">
        <v>2467</v>
      </c>
      <c r="K1057" s="26"/>
      <c r="L1057" s="26"/>
      <c r="M1057" s="26"/>
    </row>
    <row r="1058" spans="1:13" s="9" customFormat="1" ht="81" x14ac:dyDescent="0.45">
      <c r="A1058" s="15" t="str">
        <f>IF(Instructions!$C$2="Enter Vendor Name In This Cell", "Enter Vendor Name on the Instructions Tab",Instructions!$C$2)</f>
        <v>Enter Vendor Name on the Instructions Tab</v>
      </c>
      <c r="B1058" s="15" t="s">
        <v>2468</v>
      </c>
      <c r="C1058" s="16" t="s">
        <v>1969</v>
      </c>
      <c r="D1058" s="16" t="s">
        <v>2469</v>
      </c>
      <c r="E1058" s="17" t="s">
        <v>2470</v>
      </c>
      <c r="F1058" s="17" t="s">
        <v>2471</v>
      </c>
      <c r="G1058" s="22" t="s">
        <v>42</v>
      </c>
      <c r="H1058" s="22" t="s">
        <v>7</v>
      </c>
      <c r="I1058" s="22" t="s">
        <v>275</v>
      </c>
      <c r="J1058" s="21"/>
      <c r="K1058" s="26"/>
      <c r="L1058" s="26"/>
      <c r="M1058" s="26"/>
    </row>
    <row r="1059" spans="1:13" s="9" customFormat="1" ht="81" x14ac:dyDescent="0.45">
      <c r="A1059" s="15" t="str">
        <f>IF(Instructions!$C$2="Enter Vendor Name In This Cell", "Enter Vendor Name on the Instructions Tab",Instructions!$C$2)</f>
        <v>Enter Vendor Name on the Instructions Tab</v>
      </c>
      <c r="B1059" s="15" t="s">
        <v>2472</v>
      </c>
      <c r="C1059" s="16" t="s">
        <v>1969</v>
      </c>
      <c r="D1059" s="16" t="s">
        <v>2469</v>
      </c>
      <c r="E1059" s="17" t="s">
        <v>2470</v>
      </c>
      <c r="F1059" s="17" t="s">
        <v>2473</v>
      </c>
      <c r="G1059" s="22" t="s">
        <v>42</v>
      </c>
      <c r="H1059" s="22" t="s">
        <v>13</v>
      </c>
      <c r="I1059" s="22" t="s">
        <v>275</v>
      </c>
      <c r="J1059" s="18" t="s">
        <v>2424</v>
      </c>
      <c r="K1059" s="26"/>
      <c r="L1059" s="26"/>
      <c r="M1059" s="26"/>
    </row>
    <row r="1060" spans="1:13" s="9" customFormat="1" ht="194.4" x14ac:dyDescent="0.45">
      <c r="A1060" s="15" t="str">
        <f>IF(Instructions!$C$2="Enter Vendor Name In This Cell", "Enter Vendor Name on the Instructions Tab",Instructions!$C$2)</f>
        <v>Enter Vendor Name on the Instructions Tab</v>
      </c>
      <c r="B1060" s="15" t="s">
        <v>2474</v>
      </c>
      <c r="C1060" s="16" t="s">
        <v>1969</v>
      </c>
      <c r="D1060" s="16" t="s">
        <v>2469</v>
      </c>
      <c r="E1060" s="17" t="s">
        <v>2470</v>
      </c>
      <c r="F1060" s="17" t="s">
        <v>2475</v>
      </c>
      <c r="G1060" s="22" t="s">
        <v>42</v>
      </c>
      <c r="H1060" s="22" t="s">
        <v>13</v>
      </c>
      <c r="I1060" s="22" t="s">
        <v>2427</v>
      </c>
      <c r="J1060" s="18" t="s">
        <v>2428</v>
      </c>
      <c r="K1060" s="26"/>
      <c r="L1060" s="26"/>
      <c r="M1060" s="26"/>
    </row>
    <row r="1061" spans="1:13" s="9" customFormat="1" ht="81" x14ac:dyDescent="0.45">
      <c r="A1061" s="15" t="str">
        <f>IF(Instructions!$C$2="Enter Vendor Name In This Cell", "Enter Vendor Name on the Instructions Tab",Instructions!$C$2)</f>
        <v>Enter Vendor Name on the Instructions Tab</v>
      </c>
      <c r="B1061" s="15" t="s">
        <v>2476</v>
      </c>
      <c r="C1061" s="16" t="s">
        <v>1969</v>
      </c>
      <c r="D1061" s="16" t="s">
        <v>2469</v>
      </c>
      <c r="E1061" s="17" t="s">
        <v>2470</v>
      </c>
      <c r="F1061" s="17" t="s">
        <v>2477</v>
      </c>
      <c r="G1061" s="22" t="s">
        <v>42</v>
      </c>
      <c r="H1061" s="22" t="s">
        <v>7</v>
      </c>
      <c r="I1061" s="22" t="s">
        <v>275</v>
      </c>
      <c r="J1061" s="21"/>
      <c r="K1061" s="26"/>
      <c r="L1061" s="26"/>
      <c r="M1061" s="26"/>
    </row>
    <row r="1062" spans="1:13" s="9" customFormat="1" ht="81" x14ac:dyDescent="0.45">
      <c r="A1062" s="15" t="str">
        <f>IF(Instructions!$C$2="Enter Vendor Name In This Cell", "Enter Vendor Name on the Instructions Tab",Instructions!$C$2)</f>
        <v>Enter Vendor Name on the Instructions Tab</v>
      </c>
      <c r="B1062" s="15" t="s">
        <v>2478</v>
      </c>
      <c r="C1062" s="16" t="s">
        <v>1969</v>
      </c>
      <c r="D1062" s="16" t="s">
        <v>2469</v>
      </c>
      <c r="E1062" s="17" t="s">
        <v>2470</v>
      </c>
      <c r="F1062" s="17" t="s">
        <v>2479</v>
      </c>
      <c r="G1062" s="22" t="s">
        <v>38</v>
      </c>
      <c r="H1062" s="22" t="s">
        <v>7</v>
      </c>
      <c r="I1062" s="22" t="s">
        <v>275</v>
      </c>
      <c r="J1062" s="21"/>
      <c r="K1062" s="26"/>
      <c r="L1062" s="26"/>
      <c r="M1062" s="26"/>
    </row>
    <row r="1063" spans="1:13" s="9" customFormat="1" ht="81" x14ac:dyDescent="0.45">
      <c r="A1063" s="15" t="str">
        <f>IF(Instructions!$C$2="Enter Vendor Name In This Cell", "Enter Vendor Name on the Instructions Tab",Instructions!$C$2)</f>
        <v>Enter Vendor Name on the Instructions Tab</v>
      </c>
      <c r="B1063" s="15" t="s">
        <v>2480</v>
      </c>
      <c r="C1063" s="16" t="s">
        <v>1969</v>
      </c>
      <c r="D1063" s="16" t="s">
        <v>2469</v>
      </c>
      <c r="E1063" s="17" t="s">
        <v>2470</v>
      </c>
      <c r="F1063" s="17" t="s">
        <v>2481</v>
      </c>
      <c r="G1063" s="22" t="s">
        <v>42</v>
      </c>
      <c r="H1063" s="22" t="s">
        <v>13</v>
      </c>
      <c r="I1063" s="22" t="s">
        <v>275</v>
      </c>
      <c r="J1063" s="18" t="s">
        <v>2435</v>
      </c>
      <c r="K1063" s="26"/>
      <c r="L1063" s="26"/>
      <c r="M1063" s="26"/>
    </row>
    <row r="1064" spans="1:13" s="9" customFormat="1" ht="81" x14ac:dyDescent="0.45">
      <c r="A1064" s="15" t="str">
        <f>IF(Instructions!$C$2="Enter Vendor Name In This Cell", "Enter Vendor Name on the Instructions Tab",Instructions!$C$2)</f>
        <v>Enter Vendor Name on the Instructions Tab</v>
      </c>
      <c r="B1064" s="15" t="s">
        <v>2482</v>
      </c>
      <c r="C1064" s="16" t="s">
        <v>1969</v>
      </c>
      <c r="D1064" s="16" t="s">
        <v>2469</v>
      </c>
      <c r="E1064" s="17" t="s">
        <v>2470</v>
      </c>
      <c r="F1064" s="17" t="s">
        <v>2483</v>
      </c>
      <c r="G1064" s="22" t="s">
        <v>38</v>
      </c>
      <c r="H1064" s="22" t="s">
        <v>7</v>
      </c>
      <c r="I1064" s="22" t="s">
        <v>275</v>
      </c>
      <c r="J1064" s="21"/>
      <c r="K1064" s="26"/>
      <c r="L1064" s="26"/>
      <c r="M1064" s="26"/>
    </row>
    <row r="1065" spans="1:13" s="9" customFormat="1" ht="81" x14ac:dyDescent="0.45">
      <c r="A1065" s="15" t="str">
        <f>IF(Instructions!$C$2="Enter Vendor Name In This Cell", "Enter Vendor Name on the Instructions Tab",Instructions!$C$2)</f>
        <v>Enter Vendor Name on the Instructions Tab</v>
      </c>
      <c r="B1065" s="15" t="s">
        <v>2484</v>
      </c>
      <c r="C1065" s="16" t="s">
        <v>1969</v>
      </c>
      <c r="D1065" s="16" t="s">
        <v>2485</v>
      </c>
      <c r="E1065" s="17" t="s">
        <v>2486</v>
      </c>
      <c r="F1065" s="17" t="s">
        <v>2487</v>
      </c>
      <c r="G1065" s="22" t="s">
        <v>42</v>
      </c>
      <c r="H1065" s="22" t="s">
        <v>13</v>
      </c>
      <c r="I1065" s="22" t="s">
        <v>275</v>
      </c>
      <c r="J1065" s="18" t="s">
        <v>2440</v>
      </c>
      <c r="K1065" s="26"/>
      <c r="L1065" s="26"/>
      <c r="M1065" s="26"/>
    </row>
    <row r="1066" spans="1:13" s="9" customFormat="1" ht="81" x14ac:dyDescent="0.45">
      <c r="A1066" s="15" t="str">
        <f>IF(Instructions!$C$2="Enter Vendor Name In This Cell", "Enter Vendor Name on the Instructions Tab",Instructions!$C$2)</f>
        <v>Enter Vendor Name on the Instructions Tab</v>
      </c>
      <c r="B1066" s="15" t="s">
        <v>2488</v>
      </c>
      <c r="C1066" s="16" t="s">
        <v>1969</v>
      </c>
      <c r="D1066" s="16" t="s">
        <v>2485</v>
      </c>
      <c r="E1066" s="17" t="s">
        <v>2486</v>
      </c>
      <c r="F1066" s="17" t="s">
        <v>2489</v>
      </c>
      <c r="G1066" s="22" t="s">
        <v>42</v>
      </c>
      <c r="H1066" s="22" t="s">
        <v>7</v>
      </c>
      <c r="I1066" s="22" t="s">
        <v>275</v>
      </c>
      <c r="J1066" s="18"/>
      <c r="K1066" s="26"/>
      <c r="L1066" s="26"/>
      <c r="M1066" s="26"/>
    </row>
    <row r="1067" spans="1:13" s="9" customFormat="1" ht="81" x14ac:dyDescent="0.45">
      <c r="A1067" s="15" t="str">
        <f>IF(Instructions!$C$2="Enter Vendor Name In This Cell", "Enter Vendor Name on the Instructions Tab",Instructions!$C$2)</f>
        <v>Enter Vendor Name on the Instructions Tab</v>
      </c>
      <c r="B1067" s="15" t="s">
        <v>2490</v>
      </c>
      <c r="C1067" s="16" t="s">
        <v>1969</v>
      </c>
      <c r="D1067" s="16" t="s">
        <v>2485</v>
      </c>
      <c r="E1067" s="17" t="s">
        <v>2486</v>
      </c>
      <c r="F1067" s="17" t="s">
        <v>2491</v>
      </c>
      <c r="G1067" s="22" t="s">
        <v>42</v>
      </c>
      <c r="H1067" s="22" t="s">
        <v>13</v>
      </c>
      <c r="I1067" s="22" t="s">
        <v>275</v>
      </c>
      <c r="J1067" s="18" t="s">
        <v>2445</v>
      </c>
      <c r="K1067" s="26"/>
      <c r="L1067" s="26"/>
      <c r="M1067" s="26"/>
    </row>
    <row r="1068" spans="1:13" s="9" customFormat="1" ht="81" x14ac:dyDescent="0.45">
      <c r="A1068" s="15" t="str">
        <f>IF(Instructions!$C$2="Enter Vendor Name In This Cell", "Enter Vendor Name on the Instructions Tab",Instructions!$C$2)</f>
        <v>Enter Vendor Name on the Instructions Tab</v>
      </c>
      <c r="B1068" s="15" t="s">
        <v>2492</v>
      </c>
      <c r="C1068" s="16" t="s">
        <v>1969</v>
      </c>
      <c r="D1068" s="16" t="s">
        <v>2485</v>
      </c>
      <c r="E1068" s="17" t="s">
        <v>2486</v>
      </c>
      <c r="F1068" s="17" t="s">
        <v>2493</v>
      </c>
      <c r="G1068" s="22" t="s">
        <v>38</v>
      </c>
      <c r="H1068" s="22" t="s">
        <v>7</v>
      </c>
      <c r="I1068" s="22" t="s">
        <v>275</v>
      </c>
      <c r="J1068" s="21"/>
      <c r="K1068" s="26"/>
      <c r="L1068" s="26"/>
      <c r="M1068" s="26"/>
    </row>
    <row r="1069" spans="1:13" s="9" customFormat="1" ht="81" x14ac:dyDescent="0.45">
      <c r="A1069" s="15" t="str">
        <f>IF(Instructions!$C$2="Enter Vendor Name In This Cell", "Enter Vendor Name on the Instructions Tab",Instructions!$C$2)</f>
        <v>Enter Vendor Name on the Instructions Tab</v>
      </c>
      <c r="B1069" s="15" t="s">
        <v>2494</v>
      </c>
      <c r="C1069" s="16" t="s">
        <v>1969</v>
      </c>
      <c r="D1069" s="16" t="s">
        <v>2485</v>
      </c>
      <c r="E1069" s="17" t="s">
        <v>2486</v>
      </c>
      <c r="F1069" s="17" t="s">
        <v>2495</v>
      </c>
      <c r="G1069" s="22" t="s">
        <v>42</v>
      </c>
      <c r="H1069" s="22" t="s">
        <v>7</v>
      </c>
      <c r="I1069" s="22" t="s">
        <v>275</v>
      </c>
      <c r="J1069" s="21"/>
      <c r="K1069" s="26"/>
      <c r="L1069" s="26"/>
      <c r="M1069" s="26"/>
    </row>
    <row r="1070" spans="1:13" s="9" customFormat="1" ht="194.4" x14ac:dyDescent="0.45">
      <c r="A1070" s="15" t="str">
        <f>IF(Instructions!$C$2="Enter Vendor Name In This Cell", "Enter Vendor Name on the Instructions Tab",Instructions!$C$2)</f>
        <v>Enter Vendor Name on the Instructions Tab</v>
      </c>
      <c r="B1070" s="15" t="s">
        <v>2496</v>
      </c>
      <c r="C1070" s="16" t="s">
        <v>1969</v>
      </c>
      <c r="D1070" s="16" t="s">
        <v>2485</v>
      </c>
      <c r="E1070" s="17" t="s">
        <v>2486</v>
      </c>
      <c r="F1070" s="17" t="s">
        <v>2497</v>
      </c>
      <c r="G1070" s="22" t="s">
        <v>42</v>
      </c>
      <c r="H1070" s="22" t="s">
        <v>13</v>
      </c>
      <c r="I1070" s="22" t="s">
        <v>2427</v>
      </c>
      <c r="J1070" s="18" t="s">
        <v>2452</v>
      </c>
      <c r="K1070" s="26"/>
      <c r="L1070" s="26"/>
      <c r="M1070" s="26"/>
    </row>
    <row r="1071" spans="1:13" s="9" customFormat="1" ht="194.4" x14ac:dyDescent="0.45">
      <c r="A1071" s="15" t="str">
        <f>IF(Instructions!$C$2="Enter Vendor Name In This Cell", "Enter Vendor Name on the Instructions Tab",Instructions!$C$2)</f>
        <v>Enter Vendor Name on the Instructions Tab</v>
      </c>
      <c r="B1071" s="15" t="s">
        <v>2498</v>
      </c>
      <c r="C1071" s="16" t="s">
        <v>1969</v>
      </c>
      <c r="D1071" s="16" t="s">
        <v>2485</v>
      </c>
      <c r="E1071" s="17" t="s">
        <v>2486</v>
      </c>
      <c r="F1071" s="17" t="s">
        <v>2499</v>
      </c>
      <c r="G1071" s="22" t="s">
        <v>38</v>
      </c>
      <c r="H1071" s="22" t="s">
        <v>13</v>
      </c>
      <c r="I1071" s="22" t="s">
        <v>2427</v>
      </c>
      <c r="J1071" s="18" t="s">
        <v>2455</v>
      </c>
      <c r="K1071" s="26"/>
      <c r="L1071" s="26"/>
      <c r="M1071" s="26"/>
    </row>
    <row r="1072" spans="1:13" s="9" customFormat="1" ht="81" x14ac:dyDescent="0.45">
      <c r="A1072" s="15" t="str">
        <f>IF(Instructions!$C$2="Enter Vendor Name In This Cell", "Enter Vendor Name on the Instructions Tab",Instructions!$C$2)</f>
        <v>Enter Vendor Name on the Instructions Tab</v>
      </c>
      <c r="B1072" s="15" t="s">
        <v>2500</v>
      </c>
      <c r="C1072" s="16" t="s">
        <v>1969</v>
      </c>
      <c r="D1072" s="16" t="s">
        <v>2485</v>
      </c>
      <c r="E1072" s="17" t="s">
        <v>2486</v>
      </c>
      <c r="F1072" s="17" t="s">
        <v>2501</v>
      </c>
      <c r="G1072" s="22" t="s">
        <v>42</v>
      </c>
      <c r="H1072" s="22" t="s">
        <v>7</v>
      </c>
      <c r="I1072" s="22" t="s">
        <v>275</v>
      </c>
      <c r="J1072" s="21"/>
      <c r="K1072" s="26"/>
      <c r="L1072" s="26"/>
      <c r="M1072" s="26"/>
    </row>
    <row r="1073" spans="1:13" s="9" customFormat="1" ht="145.80000000000001" x14ac:dyDescent="0.45">
      <c r="A1073" s="15" t="str">
        <f>IF(Instructions!$C$2="Enter Vendor Name In This Cell", "Enter Vendor Name on the Instructions Tab",Instructions!$C$2)</f>
        <v>Enter Vendor Name on the Instructions Tab</v>
      </c>
      <c r="B1073" s="15" t="s">
        <v>2502</v>
      </c>
      <c r="C1073" s="16" t="s">
        <v>1969</v>
      </c>
      <c r="D1073" s="16" t="s">
        <v>2485</v>
      </c>
      <c r="E1073" s="17" t="s">
        <v>2486</v>
      </c>
      <c r="F1073" s="17" t="s">
        <v>2503</v>
      </c>
      <c r="G1073" s="22" t="s">
        <v>38</v>
      </c>
      <c r="H1073" s="22" t="s">
        <v>11</v>
      </c>
      <c r="I1073" s="22" t="s">
        <v>2461</v>
      </c>
      <c r="J1073" s="18" t="s">
        <v>2462</v>
      </c>
      <c r="K1073" s="26"/>
      <c r="L1073" s="26"/>
      <c r="M1073" s="26"/>
    </row>
    <row r="1074" spans="1:13" s="9" customFormat="1" ht="129.6" x14ac:dyDescent="0.45">
      <c r="A1074" s="15" t="str">
        <f>IF(Instructions!$C$2="Enter Vendor Name In This Cell", "Enter Vendor Name on the Instructions Tab",Instructions!$C$2)</f>
        <v>Enter Vendor Name on the Instructions Tab</v>
      </c>
      <c r="B1074" s="15" t="s">
        <v>2504</v>
      </c>
      <c r="C1074" s="16" t="s">
        <v>1969</v>
      </c>
      <c r="D1074" s="16" t="s">
        <v>2485</v>
      </c>
      <c r="E1074" s="17" t="s">
        <v>2486</v>
      </c>
      <c r="F1074" s="17" t="s">
        <v>2505</v>
      </c>
      <c r="G1074" s="22" t="s">
        <v>42</v>
      </c>
      <c r="H1074" s="22" t="s">
        <v>13</v>
      </c>
      <c r="I1074" s="22" t="s">
        <v>2466</v>
      </c>
      <c r="J1074" s="18" t="s">
        <v>2467</v>
      </c>
      <c r="K1074" s="26"/>
      <c r="L1074" s="26"/>
      <c r="M1074" s="26"/>
    </row>
    <row r="1075" spans="1:13" s="9" customFormat="1" ht="129.6" x14ac:dyDescent="0.45">
      <c r="A1075" s="15" t="str">
        <f>IF(Instructions!$C$2="Enter Vendor Name In This Cell", "Enter Vendor Name on the Instructions Tab",Instructions!$C$2)</f>
        <v>Enter Vendor Name on the Instructions Tab</v>
      </c>
      <c r="B1075" s="15" t="s">
        <v>2506</v>
      </c>
      <c r="C1075" s="16" t="s">
        <v>1969</v>
      </c>
      <c r="D1075" s="16" t="s">
        <v>2485</v>
      </c>
      <c r="E1075" s="17" t="s">
        <v>2486</v>
      </c>
      <c r="F1075" s="17" t="s">
        <v>2507</v>
      </c>
      <c r="G1075" s="22" t="s">
        <v>42</v>
      </c>
      <c r="H1075" s="22" t="s">
        <v>13</v>
      </c>
      <c r="I1075" s="22" t="s">
        <v>2466</v>
      </c>
      <c r="J1075" s="18" t="s">
        <v>2508</v>
      </c>
      <c r="K1075" s="26"/>
      <c r="L1075" s="26"/>
      <c r="M1075" s="26"/>
    </row>
    <row r="1076" spans="1:13" s="9" customFormat="1" ht="81" x14ac:dyDescent="0.45">
      <c r="A1076" s="15" t="str">
        <f>IF(Instructions!$C$2="Enter Vendor Name In This Cell", "Enter Vendor Name on the Instructions Tab",Instructions!$C$2)</f>
        <v>Enter Vendor Name on the Instructions Tab</v>
      </c>
      <c r="B1076" s="15" t="s">
        <v>2509</v>
      </c>
      <c r="C1076" s="16" t="s">
        <v>1969</v>
      </c>
      <c r="D1076" s="16" t="s">
        <v>2485</v>
      </c>
      <c r="E1076" s="17" t="s">
        <v>2510</v>
      </c>
      <c r="F1076" s="17" t="s">
        <v>2511</v>
      </c>
      <c r="G1076" s="22" t="s">
        <v>42</v>
      </c>
      <c r="H1076" s="22" t="s">
        <v>13</v>
      </c>
      <c r="I1076" s="22" t="s">
        <v>275</v>
      </c>
      <c r="J1076" s="18" t="s">
        <v>2512</v>
      </c>
      <c r="K1076" s="26"/>
      <c r="L1076" s="26"/>
      <c r="M1076" s="26"/>
    </row>
    <row r="1077" spans="1:13" s="9" customFormat="1" ht="64.8" x14ac:dyDescent="0.45">
      <c r="A1077" s="15" t="str">
        <f>IF(Instructions!$C$2="Enter Vendor Name In This Cell", "Enter Vendor Name on the Instructions Tab",Instructions!$C$2)</f>
        <v>Enter Vendor Name on the Instructions Tab</v>
      </c>
      <c r="B1077" s="15" t="s">
        <v>2513</v>
      </c>
      <c r="C1077" s="16" t="s">
        <v>1969</v>
      </c>
      <c r="D1077" s="16" t="s">
        <v>2514</v>
      </c>
      <c r="E1077" s="17" t="s">
        <v>2515</v>
      </c>
      <c r="F1077" s="17" t="s">
        <v>2516</v>
      </c>
      <c r="G1077" s="22" t="s">
        <v>42</v>
      </c>
      <c r="H1077" s="22" t="s">
        <v>7</v>
      </c>
      <c r="I1077" s="22" t="s">
        <v>2308</v>
      </c>
      <c r="J1077" s="21"/>
      <c r="K1077" s="26"/>
      <c r="L1077" s="26"/>
      <c r="M1077" s="26"/>
    </row>
    <row r="1078" spans="1:13" s="9" customFormat="1" ht="48.6" x14ac:dyDescent="0.45">
      <c r="A1078" s="15" t="str">
        <f>IF(Instructions!$C$2="Enter Vendor Name In This Cell", "Enter Vendor Name on the Instructions Tab",Instructions!$C$2)</f>
        <v>Enter Vendor Name on the Instructions Tab</v>
      </c>
      <c r="B1078" s="15" t="s">
        <v>2517</v>
      </c>
      <c r="C1078" s="16" t="s">
        <v>1969</v>
      </c>
      <c r="D1078" s="16" t="s">
        <v>2514</v>
      </c>
      <c r="E1078" s="17" t="s">
        <v>2515</v>
      </c>
      <c r="F1078" s="17" t="s">
        <v>2518</v>
      </c>
      <c r="G1078" s="22" t="s">
        <v>42</v>
      </c>
      <c r="H1078" s="22" t="s">
        <v>7</v>
      </c>
      <c r="I1078" s="22" t="s">
        <v>2308</v>
      </c>
      <c r="J1078" s="21"/>
      <c r="K1078" s="26"/>
      <c r="L1078" s="26"/>
      <c r="M1078" s="26"/>
    </row>
    <row r="1079" spans="1:13" s="9" customFormat="1" ht="48.6" x14ac:dyDescent="0.45">
      <c r="A1079" s="15" t="str">
        <f>IF(Instructions!$C$2="Enter Vendor Name In This Cell", "Enter Vendor Name on the Instructions Tab",Instructions!$C$2)</f>
        <v>Enter Vendor Name on the Instructions Tab</v>
      </c>
      <c r="B1079" s="15" t="s">
        <v>2519</v>
      </c>
      <c r="C1079" s="16" t="s">
        <v>1969</v>
      </c>
      <c r="D1079" s="16" t="s">
        <v>2514</v>
      </c>
      <c r="E1079" s="17" t="s">
        <v>2515</v>
      </c>
      <c r="F1079" s="17" t="s">
        <v>2520</v>
      </c>
      <c r="G1079" s="22" t="s">
        <v>42</v>
      </c>
      <c r="H1079" s="22" t="s">
        <v>7</v>
      </c>
      <c r="I1079" s="22" t="s">
        <v>2308</v>
      </c>
      <c r="J1079" s="21"/>
      <c r="K1079" s="26"/>
      <c r="L1079" s="26"/>
      <c r="M1079" s="26"/>
    </row>
    <row r="1080" spans="1:13" s="9" customFormat="1" ht="48.6" x14ac:dyDescent="0.45">
      <c r="A1080" s="15" t="str">
        <f>IF(Instructions!$C$2="Enter Vendor Name In This Cell", "Enter Vendor Name on the Instructions Tab",Instructions!$C$2)</f>
        <v>Enter Vendor Name on the Instructions Tab</v>
      </c>
      <c r="B1080" s="15" t="s">
        <v>2521</v>
      </c>
      <c r="C1080" s="16" t="s">
        <v>1969</v>
      </c>
      <c r="D1080" s="16" t="s">
        <v>2514</v>
      </c>
      <c r="E1080" s="17" t="s">
        <v>2515</v>
      </c>
      <c r="F1080" s="17" t="s">
        <v>2522</v>
      </c>
      <c r="G1080" s="22" t="s">
        <v>42</v>
      </c>
      <c r="H1080" s="22" t="s">
        <v>7</v>
      </c>
      <c r="I1080" s="22" t="s">
        <v>2308</v>
      </c>
      <c r="J1080" s="21"/>
      <c r="K1080" s="26"/>
      <c r="L1080" s="26"/>
      <c r="M1080" s="26"/>
    </row>
    <row r="1081" spans="1:13" s="9" customFormat="1" ht="48.6" x14ac:dyDescent="0.45">
      <c r="A1081" s="15" t="str">
        <f>IF(Instructions!$C$2="Enter Vendor Name In This Cell", "Enter Vendor Name on the Instructions Tab",Instructions!$C$2)</f>
        <v>Enter Vendor Name on the Instructions Tab</v>
      </c>
      <c r="B1081" s="15" t="s">
        <v>2523</v>
      </c>
      <c r="C1081" s="16" t="s">
        <v>1969</v>
      </c>
      <c r="D1081" s="16" t="s">
        <v>2514</v>
      </c>
      <c r="E1081" s="17" t="s">
        <v>2515</v>
      </c>
      <c r="F1081" s="17" t="s">
        <v>2524</v>
      </c>
      <c r="G1081" s="22" t="s">
        <v>38</v>
      </c>
      <c r="H1081" s="22" t="s">
        <v>7</v>
      </c>
      <c r="I1081" s="22" t="s">
        <v>2308</v>
      </c>
      <c r="J1081" s="21"/>
      <c r="K1081" s="26"/>
      <c r="L1081" s="26"/>
      <c r="M1081" s="26"/>
    </row>
    <row r="1082" spans="1:13" s="9" customFormat="1" ht="48.6" x14ac:dyDescent="0.45">
      <c r="A1082" s="15" t="str">
        <f>IF(Instructions!$C$2="Enter Vendor Name In This Cell", "Enter Vendor Name on the Instructions Tab",Instructions!$C$2)</f>
        <v>Enter Vendor Name on the Instructions Tab</v>
      </c>
      <c r="B1082" s="15" t="s">
        <v>2525</v>
      </c>
      <c r="C1082" s="16" t="s">
        <v>1969</v>
      </c>
      <c r="D1082" s="16" t="s">
        <v>2514</v>
      </c>
      <c r="E1082" s="17" t="s">
        <v>2515</v>
      </c>
      <c r="F1082" s="17" t="s">
        <v>2526</v>
      </c>
      <c r="G1082" s="22" t="s">
        <v>38</v>
      </c>
      <c r="H1082" s="22" t="s">
        <v>7</v>
      </c>
      <c r="I1082" s="22" t="s">
        <v>2308</v>
      </c>
      <c r="J1082" s="21"/>
      <c r="K1082" s="26"/>
      <c r="L1082" s="26"/>
      <c r="M1082" s="26"/>
    </row>
    <row r="1083" spans="1:13" s="9" customFormat="1" ht="48.6" x14ac:dyDescent="0.45">
      <c r="A1083" s="15" t="str">
        <f>IF(Instructions!$C$2="Enter Vendor Name In This Cell", "Enter Vendor Name on the Instructions Tab",Instructions!$C$2)</f>
        <v>Enter Vendor Name on the Instructions Tab</v>
      </c>
      <c r="B1083" s="15" t="s">
        <v>2527</v>
      </c>
      <c r="C1083" s="16" t="s">
        <v>1969</v>
      </c>
      <c r="D1083" s="16" t="s">
        <v>2514</v>
      </c>
      <c r="E1083" s="17" t="s">
        <v>2515</v>
      </c>
      <c r="F1083" s="17" t="s">
        <v>2528</v>
      </c>
      <c r="G1083" s="22" t="s">
        <v>38</v>
      </c>
      <c r="H1083" s="22" t="s">
        <v>17</v>
      </c>
      <c r="I1083" s="22"/>
      <c r="J1083" s="21"/>
      <c r="K1083" s="26"/>
      <c r="L1083" s="26"/>
      <c r="M1083" s="26"/>
    </row>
    <row r="1084" spans="1:13" s="9" customFormat="1" ht="32.4" x14ac:dyDescent="0.45">
      <c r="A1084" s="15" t="str">
        <f>IF(Instructions!$C$2="Enter Vendor Name In This Cell", "Enter Vendor Name on the Instructions Tab",Instructions!$C$2)</f>
        <v>Enter Vendor Name on the Instructions Tab</v>
      </c>
      <c r="B1084" s="15" t="s">
        <v>2529</v>
      </c>
      <c r="C1084" s="16" t="s">
        <v>1969</v>
      </c>
      <c r="D1084" s="16" t="s">
        <v>2514</v>
      </c>
      <c r="E1084" s="17" t="s">
        <v>2515</v>
      </c>
      <c r="F1084" s="17" t="s">
        <v>2530</v>
      </c>
      <c r="G1084" s="22" t="s">
        <v>38</v>
      </c>
      <c r="H1084" s="22" t="s">
        <v>17</v>
      </c>
      <c r="I1084" s="22"/>
      <c r="J1084" s="21" t="s">
        <v>2531</v>
      </c>
      <c r="K1084" s="26"/>
      <c r="L1084" s="26"/>
      <c r="M1084" s="26"/>
    </row>
    <row r="1085" spans="1:13" s="9" customFormat="1" ht="48.6" x14ac:dyDescent="0.45">
      <c r="A1085" s="15" t="str">
        <f>IF(Instructions!$C$2="Enter Vendor Name In This Cell", "Enter Vendor Name on the Instructions Tab",Instructions!$C$2)</f>
        <v>Enter Vendor Name on the Instructions Tab</v>
      </c>
      <c r="B1085" s="15" t="s">
        <v>2532</v>
      </c>
      <c r="C1085" s="16" t="s">
        <v>1969</v>
      </c>
      <c r="D1085" s="16" t="s">
        <v>2514</v>
      </c>
      <c r="E1085" s="17" t="s">
        <v>2533</v>
      </c>
      <c r="F1085" s="17" t="s">
        <v>2534</v>
      </c>
      <c r="G1085" s="22" t="s">
        <v>42</v>
      </c>
      <c r="H1085" s="22" t="s">
        <v>7</v>
      </c>
      <c r="I1085" s="22" t="s">
        <v>2308</v>
      </c>
      <c r="J1085" s="21"/>
      <c r="K1085" s="26"/>
      <c r="L1085" s="26"/>
      <c r="M1085" s="26"/>
    </row>
    <row r="1086" spans="1:13" s="9" customFormat="1" ht="48.6" x14ac:dyDescent="0.45">
      <c r="A1086" s="15" t="str">
        <f>IF(Instructions!$C$2="Enter Vendor Name In This Cell", "Enter Vendor Name on the Instructions Tab",Instructions!$C$2)</f>
        <v>Enter Vendor Name on the Instructions Tab</v>
      </c>
      <c r="B1086" s="15" t="s">
        <v>2535</v>
      </c>
      <c r="C1086" s="16" t="s">
        <v>1969</v>
      </c>
      <c r="D1086" s="16" t="s">
        <v>2514</v>
      </c>
      <c r="E1086" s="17" t="s">
        <v>2533</v>
      </c>
      <c r="F1086" s="17" t="s">
        <v>2536</v>
      </c>
      <c r="G1086" s="22" t="s">
        <v>42</v>
      </c>
      <c r="H1086" s="22" t="s">
        <v>7</v>
      </c>
      <c r="I1086" s="22" t="s">
        <v>2308</v>
      </c>
      <c r="J1086" s="21"/>
      <c r="K1086" s="26"/>
      <c r="L1086" s="26"/>
      <c r="M1086" s="26"/>
    </row>
    <row r="1087" spans="1:13" s="9" customFormat="1" ht="48.6" x14ac:dyDescent="0.45">
      <c r="A1087" s="15" t="str">
        <f>IF(Instructions!$C$2="Enter Vendor Name In This Cell", "Enter Vendor Name on the Instructions Tab",Instructions!$C$2)</f>
        <v>Enter Vendor Name on the Instructions Tab</v>
      </c>
      <c r="B1087" s="15" t="s">
        <v>2537</v>
      </c>
      <c r="C1087" s="16" t="s">
        <v>1969</v>
      </c>
      <c r="D1087" s="16" t="s">
        <v>2514</v>
      </c>
      <c r="E1087" s="17" t="s">
        <v>2533</v>
      </c>
      <c r="F1087" s="17" t="s">
        <v>2538</v>
      </c>
      <c r="G1087" s="22" t="s">
        <v>42</v>
      </c>
      <c r="H1087" s="22" t="s">
        <v>7</v>
      </c>
      <c r="I1087" s="22" t="s">
        <v>2308</v>
      </c>
      <c r="J1087" s="21"/>
      <c r="K1087" s="26"/>
      <c r="L1087" s="26"/>
      <c r="M1087" s="26"/>
    </row>
    <row r="1088" spans="1:13" s="9" customFormat="1" ht="48.6" x14ac:dyDescent="0.45">
      <c r="A1088" s="15" t="str">
        <f>IF(Instructions!$C$2="Enter Vendor Name In This Cell", "Enter Vendor Name on the Instructions Tab",Instructions!$C$2)</f>
        <v>Enter Vendor Name on the Instructions Tab</v>
      </c>
      <c r="B1088" s="15" t="s">
        <v>2539</v>
      </c>
      <c r="C1088" s="16" t="s">
        <v>1969</v>
      </c>
      <c r="D1088" s="16" t="s">
        <v>2514</v>
      </c>
      <c r="E1088" s="17" t="s">
        <v>2533</v>
      </c>
      <c r="F1088" s="17" t="s">
        <v>2540</v>
      </c>
      <c r="G1088" s="22" t="s">
        <v>42</v>
      </c>
      <c r="H1088" s="22" t="s">
        <v>7</v>
      </c>
      <c r="I1088" s="22" t="s">
        <v>2308</v>
      </c>
      <c r="J1088" s="21"/>
      <c r="K1088" s="26"/>
      <c r="L1088" s="26"/>
      <c r="M1088" s="26"/>
    </row>
    <row r="1089" spans="1:13" s="9" customFormat="1" ht="48.6" x14ac:dyDescent="0.45">
      <c r="A1089" s="15" t="str">
        <f>IF(Instructions!$C$2="Enter Vendor Name In This Cell", "Enter Vendor Name on the Instructions Tab",Instructions!$C$2)</f>
        <v>Enter Vendor Name on the Instructions Tab</v>
      </c>
      <c r="B1089" s="15" t="s">
        <v>2541</v>
      </c>
      <c r="C1089" s="16" t="s">
        <v>1969</v>
      </c>
      <c r="D1089" s="16" t="s">
        <v>2514</v>
      </c>
      <c r="E1089" s="17" t="s">
        <v>2533</v>
      </c>
      <c r="F1089" s="17" t="s">
        <v>2542</v>
      </c>
      <c r="G1089" s="22" t="s">
        <v>42</v>
      </c>
      <c r="H1089" s="22" t="s">
        <v>7</v>
      </c>
      <c r="I1089" s="22" t="s">
        <v>2308</v>
      </c>
      <c r="J1089" s="21"/>
      <c r="K1089" s="26"/>
      <c r="L1089" s="26"/>
      <c r="M1089" s="26"/>
    </row>
    <row r="1090" spans="1:13" s="9" customFormat="1" ht="48.6" x14ac:dyDescent="0.45">
      <c r="A1090" s="15" t="str">
        <f>IF(Instructions!$C$2="Enter Vendor Name In This Cell", "Enter Vendor Name on the Instructions Tab",Instructions!$C$2)</f>
        <v>Enter Vendor Name on the Instructions Tab</v>
      </c>
      <c r="B1090" s="15" t="s">
        <v>2543</v>
      </c>
      <c r="C1090" s="16" t="s">
        <v>1969</v>
      </c>
      <c r="D1090" s="16" t="s">
        <v>2514</v>
      </c>
      <c r="E1090" s="17" t="s">
        <v>2533</v>
      </c>
      <c r="F1090" s="17" t="s">
        <v>2544</v>
      </c>
      <c r="G1090" s="22" t="s">
        <v>38</v>
      </c>
      <c r="H1090" s="22" t="s">
        <v>7</v>
      </c>
      <c r="I1090" s="22" t="s">
        <v>2308</v>
      </c>
      <c r="J1090" s="21"/>
      <c r="K1090" s="26"/>
      <c r="L1090" s="26"/>
      <c r="M1090" s="26"/>
    </row>
    <row r="1091" spans="1:13" s="9" customFormat="1" ht="48.6" x14ac:dyDescent="0.45">
      <c r="A1091" s="15" t="str">
        <f>IF(Instructions!$C$2="Enter Vendor Name In This Cell", "Enter Vendor Name on the Instructions Tab",Instructions!$C$2)</f>
        <v>Enter Vendor Name on the Instructions Tab</v>
      </c>
      <c r="B1091" s="15" t="s">
        <v>2545</v>
      </c>
      <c r="C1091" s="16" t="s">
        <v>1969</v>
      </c>
      <c r="D1091" s="16" t="s">
        <v>2514</v>
      </c>
      <c r="E1091" s="17" t="s">
        <v>2533</v>
      </c>
      <c r="F1091" s="17" t="s">
        <v>2546</v>
      </c>
      <c r="G1091" s="22" t="s">
        <v>42</v>
      </c>
      <c r="H1091" s="22" t="s">
        <v>7</v>
      </c>
      <c r="I1091" s="22" t="s">
        <v>2308</v>
      </c>
      <c r="J1091" s="21"/>
      <c r="K1091" s="26"/>
      <c r="L1091" s="26"/>
      <c r="M1091" s="26"/>
    </row>
    <row r="1092" spans="1:13" s="9" customFormat="1" ht="48.6" x14ac:dyDescent="0.45">
      <c r="A1092" s="15" t="str">
        <f>IF(Instructions!$C$2="Enter Vendor Name In This Cell", "Enter Vendor Name on the Instructions Tab",Instructions!$C$2)</f>
        <v>Enter Vendor Name on the Instructions Tab</v>
      </c>
      <c r="B1092" s="15" t="s">
        <v>2547</v>
      </c>
      <c r="C1092" s="16" t="s">
        <v>1969</v>
      </c>
      <c r="D1092" s="16" t="s">
        <v>2514</v>
      </c>
      <c r="E1092" s="17" t="s">
        <v>2533</v>
      </c>
      <c r="F1092" s="17" t="s">
        <v>2548</v>
      </c>
      <c r="G1092" s="22" t="s">
        <v>42</v>
      </c>
      <c r="H1092" s="22" t="s">
        <v>7</v>
      </c>
      <c r="I1092" s="22" t="s">
        <v>2308</v>
      </c>
      <c r="J1092" s="21"/>
      <c r="K1092" s="26"/>
      <c r="L1092" s="26"/>
      <c r="M1092" s="26"/>
    </row>
    <row r="1093" spans="1:13" s="9" customFormat="1" ht="48.6" x14ac:dyDescent="0.45">
      <c r="A1093" s="15" t="str">
        <f>IF(Instructions!$C$2="Enter Vendor Name In This Cell", "Enter Vendor Name on the Instructions Tab",Instructions!$C$2)</f>
        <v>Enter Vendor Name on the Instructions Tab</v>
      </c>
      <c r="B1093" s="15" t="s">
        <v>2549</v>
      </c>
      <c r="C1093" s="16" t="s">
        <v>1969</v>
      </c>
      <c r="D1093" s="16" t="s">
        <v>2514</v>
      </c>
      <c r="E1093" s="17" t="s">
        <v>2533</v>
      </c>
      <c r="F1093" s="17" t="s">
        <v>2550</v>
      </c>
      <c r="G1093" s="22" t="s">
        <v>42</v>
      </c>
      <c r="H1093" s="22" t="s">
        <v>7</v>
      </c>
      <c r="I1093" s="22" t="s">
        <v>2308</v>
      </c>
      <c r="J1093" s="21"/>
      <c r="K1093" s="26"/>
      <c r="L1093" s="26"/>
      <c r="M1093" s="26"/>
    </row>
    <row r="1094" spans="1:13" s="9" customFormat="1" ht="48.6" x14ac:dyDescent="0.45">
      <c r="A1094" s="15" t="str">
        <f>IF(Instructions!$C$2="Enter Vendor Name In This Cell", "Enter Vendor Name on the Instructions Tab",Instructions!$C$2)</f>
        <v>Enter Vendor Name on the Instructions Tab</v>
      </c>
      <c r="B1094" s="15" t="s">
        <v>2551</v>
      </c>
      <c r="C1094" s="16" t="s">
        <v>1969</v>
      </c>
      <c r="D1094" s="16" t="s">
        <v>2514</v>
      </c>
      <c r="E1094" s="17" t="s">
        <v>2533</v>
      </c>
      <c r="F1094" s="17" t="s">
        <v>2552</v>
      </c>
      <c r="G1094" s="22" t="s">
        <v>42</v>
      </c>
      <c r="H1094" s="22" t="s">
        <v>7</v>
      </c>
      <c r="I1094" s="22" t="s">
        <v>2308</v>
      </c>
      <c r="J1094" s="21"/>
      <c r="K1094" s="26"/>
      <c r="L1094" s="26"/>
      <c r="M1094" s="26"/>
    </row>
    <row r="1095" spans="1:13" s="9" customFormat="1" ht="48.6" x14ac:dyDescent="0.45">
      <c r="A1095" s="15" t="str">
        <f>IF(Instructions!$C$2="Enter Vendor Name In This Cell", "Enter Vendor Name on the Instructions Tab",Instructions!$C$2)</f>
        <v>Enter Vendor Name on the Instructions Tab</v>
      </c>
      <c r="B1095" s="15" t="s">
        <v>2553</v>
      </c>
      <c r="C1095" s="16" t="s">
        <v>1969</v>
      </c>
      <c r="D1095" s="16" t="s">
        <v>2514</v>
      </c>
      <c r="E1095" s="17" t="s">
        <v>2533</v>
      </c>
      <c r="F1095" s="17" t="s">
        <v>2554</v>
      </c>
      <c r="G1095" s="22" t="s">
        <v>42</v>
      </c>
      <c r="H1095" s="22" t="s">
        <v>7</v>
      </c>
      <c r="I1095" s="22" t="s">
        <v>2308</v>
      </c>
      <c r="J1095" s="21"/>
      <c r="K1095" s="26"/>
      <c r="L1095" s="26"/>
      <c r="M1095" s="26"/>
    </row>
    <row r="1096" spans="1:13" s="9" customFormat="1" ht="48.6" x14ac:dyDescent="0.45">
      <c r="A1096" s="15" t="str">
        <f>IF(Instructions!$C$2="Enter Vendor Name In This Cell", "Enter Vendor Name on the Instructions Tab",Instructions!$C$2)</f>
        <v>Enter Vendor Name on the Instructions Tab</v>
      </c>
      <c r="B1096" s="15" t="s">
        <v>2555</v>
      </c>
      <c r="C1096" s="16" t="s">
        <v>1969</v>
      </c>
      <c r="D1096" s="16" t="s">
        <v>2514</v>
      </c>
      <c r="E1096" s="17" t="s">
        <v>2533</v>
      </c>
      <c r="F1096" s="17" t="s">
        <v>2556</v>
      </c>
      <c r="G1096" s="22" t="s">
        <v>38</v>
      </c>
      <c r="H1096" s="22" t="s">
        <v>7</v>
      </c>
      <c r="I1096" s="22" t="s">
        <v>2308</v>
      </c>
      <c r="J1096" s="21"/>
      <c r="K1096" s="26"/>
      <c r="L1096" s="26"/>
      <c r="M1096" s="26"/>
    </row>
    <row r="1097" spans="1:13" s="9" customFormat="1" ht="48.6" x14ac:dyDescent="0.45">
      <c r="A1097" s="15" t="str">
        <f>IF(Instructions!$C$2="Enter Vendor Name In This Cell", "Enter Vendor Name on the Instructions Tab",Instructions!$C$2)</f>
        <v>Enter Vendor Name on the Instructions Tab</v>
      </c>
      <c r="B1097" s="15" t="s">
        <v>2557</v>
      </c>
      <c r="C1097" s="16" t="s">
        <v>1969</v>
      </c>
      <c r="D1097" s="16" t="s">
        <v>2514</v>
      </c>
      <c r="E1097" s="17" t="s">
        <v>2533</v>
      </c>
      <c r="F1097" s="17" t="s">
        <v>2558</v>
      </c>
      <c r="G1097" s="22" t="s">
        <v>42</v>
      </c>
      <c r="H1097" s="22" t="s">
        <v>7</v>
      </c>
      <c r="I1097" s="22" t="s">
        <v>2308</v>
      </c>
      <c r="J1097" s="21"/>
      <c r="K1097" s="26"/>
      <c r="L1097" s="26"/>
      <c r="M1097" s="26"/>
    </row>
    <row r="1098" spans="1:13" s="9" customFormat="1" ht="48.6" x14ac:dyDescent="0.45">
      <c r="A1098" s="15" t="str">
        <f>IF(Instructions!$C$2="Enter Vendor Name In This Cell", "Enter Vendor Name on the Instructions Tab",Instructions!$C$2)</f>
        <v>Enter Vendor Name on the Instructions Tab</v>
      </c>
      <c r="B1098" s="15" t="s">
        <v>2559</v>
      </c>
      <c r="C1098" s="16" t="s">
        <v>1969</v>
      </c>
      <c r="D1098" s="16" t="s">
        <v>2514</v>
      </c>
      <c r="E1098" s="17" t="s">
        <v>2560</v>
      </c>
      <c r="F1098" s="17" t="s">
        <v>2561</v>
      </c>
      <c r="G1098" s="22" t="s">
        <v>38</v>
      </c>
      <c r="H1098" s="22" t="s">
        <v>13</v>
      </c>
      <c r="I1098" s="22" t="s">
        <v>2308</v>
      </c>
      <c r="J1098" s="18" t="s">
        <v>2562</v>
      </c>
      <c r="K1098" s="26"/>
      <c r="L1098" s="26"/>
      <c r="M1098" s="26"/>
    </row>
    <row r="1099" spans="1:13" s="9" customFormat="1" ht="64.8" x14ac:dyDescent="0.45">
      <c r="A1099" s="15" t="str">
        <f>IF(Instructions!$C$2="Enter Vendor Name In This Cell", "Enter Vendor Name on the Instructions Tab",Instructions!$C$2)</f>
        <v>Enter Vendor Name on the Instructions Tab</v>
      </c>
      <c r="B1099" s="15" t="s">
        <v>2563</v>
      </c>
      <c r="C1099" s="16" t="s">
        <v>1969</v>
      </c>
      <c r="D1099" s="16" t="s">
        <v>2514</v>
      </c>
      <c r="E1099" s="17" t="s">
        <v>2560</v>
      </c>
      <c r="F1099" s="17" t="s">
        <v>2564</v>
      </c>
      <c r="G1099" s="22" t="s">
        <v>42</v>
      </c>
      <c r="H1099" s="22" t="s">
        <v>13</v>
      </c>
      <c r="I1099" s="22" t="s">
        <v>2308</v>
      </c>
      <c r="J1099" s="18" t="s">
        <v>2565</v>
      </c>
      <c r="K1099" s="26"/>
      <c r="L1099" s="26"/>
      <c r="M1099" s="26"/>
    </row>
    <row r="1100" spans="1:13" s="9" customFormat="1" ht="48.6" x14ac:dyDescent="0.45">
      <c r="A1100" s="15" t="str">
        <f>IF(Instructions!$C$2="Enter Vendor Name In This Cell", "Enter Vendor Name on the Instructions Tab",Instructions!$C$2)</f>
        <v>Enter Vendor Name on the Instructions Tab</v>
      </c>
      <c r="B1100" s="15" t="s">
        <v>2566</v>
      </c>
      <c r="C1100" s="16" t="s">
        <v>1969</v>
      </c>
      <c r="D1100" s="16" t="s">
        <v>2514</v>
      </c>
      <c r="E1100" s="17" t="s">
        <v>2560</v>
      </c>
      <c r="F1100" s="17" t="s">
        <v>2567</v>
      </c>
      <c r="G1100" s="22" t="s">
        <v>42</v>
      </c>
      <c r="H1100" s="22" t="s">
        <v>7</v>
      </c>
      <c r="I1100" s="22" t="s">
        <v>2308</v>
      </c>
      <c r="J1100" s="21"/>
      <c r="K1100" s="26"/>
      <c r="L1100" s="26"/>
      <c r="M1100" s="26"/>
    </row>
    <row r="1101" spans="1:13" s="9" customFormat="1" ht="48.6" x14ac:dyDescent="0.45">
      <c r="A1101" s="15" t="str">
        <f>IF(Instructions!$C$2="Enter Vendor Name In This Cell", "Enter Vendor Name on the Instructions Tab",Instructions!$C$2)</f>
        <v>Enter Vendor Name on the Instructions Tab</v>
      </c>
      <c r="B1101" s="15" t="s">
        <v>2568</v>
      </c>
      <c r="C1101" s="16" t="s">
        <v>1969</v>
      </c>
      <c r="D1101" s="16" t="s">
        <v>2514</v>
      </c>
      <c r="E1101" s="17" t="s">
        <v>2560</v>
      </c>
      <c r="F1101" s="17" t="s">
        <v>2569</v>
      </c>
      <c r="G1101" s="22" t="s">
        <v>42</v>
      </c>
      <c r="H1101" s="22" t="s">
        <v>13</v>
      </c>
      <c r="I1101" s="22" t="s">
        <v>2308</v>
      </c>
      <c r="J1101" s="18" t="s">
        <v>2570</v>
      </c>
      <c r="K1101" s="26"/>
      <c r="L1101" s="26"/>
      <c r="M1101" s="26"/>
    </row>
    <row r="1102" spans="1:13" s="9" customFormat="1" ht="48.6" x14ac:dyDescent="0.45">
      <c r="A1102" s="15" t="str">
        <f>IF(Instructions!$C$2="Enter Vendor Name In This Cell", "Enter Vendor Name on the Instructions Tab",Instructions!$C$2)</f>
        <v>Enter Vendor Name on the Instructions Tab</v>
      </c>
      <c r="B1102" s="15" t="s">
        <v>2571</v>
      </c>
      <c r="C1102" s="16" t="s">
        <v>1969</v>
      </c>
      <c r="D1102" s="16" t="s">
        <v>2514</v>
      </c>
      <c r="E1102" s="17" t="s">
        <v>2560</v>
      </c>
      <c r="F1102" s="17" t="s">
        <v>2572</v>
      </c>
      <c r="G1102" s="22" t="s">
        <v>42</v>
      </c>
      <c r="H1102" s="22" t="s">
        <v>7</v>
      </c>
      <c r="I1102" s="22" t="s">
        <v>2308</v>
      </c>
      <c r="J1102" s="21"/>
      <c r="K1102" s="26"/>
      <c r="L1102" s="26"/>
      <c r="M1102" s="26"/>
    </row>
    <row r="1103" spans="1:13" s="9" customFormat="1" ht="48.6" x14ac:dyDescent="0.45">
      <c r="A1103" s="15" t="str">
        <f>IF(Instructions!$C$2="Enter Vendor Name In This Cell", "Enter Vendor Name on the Instructions Tab",Instructions!$C$2)</f>
        <v>Enter Vendor Name on the Instructions Tab</v>
      </c>
      <c r="B1103" s="15" t="s">
        <v>2573</v>
      </c>
      <c r="C1103" s="16" t="s">
        <v>1969</v>
      </c>
      <c r="D1103" s="16" t="s">
        <v>2514</v>
      </c>
      <c r="E1103" s="17" t="s">
        <v>2560</v>
      </c>
      <c r="F1103" s="17" t="s">
        <v>2574</v>
      </c>
      <c r="G1103" s="22" t="s">
        <v>42</v>
      </c>
      <c r="H1103" s="22" t="s">
        <v>7</v>
      </c>
      <c r="I1103" s="22" t="s">
        <v>2308</v>
      </c>
      <c r="J1103" s="21"/>
      <c r="K1103" s="26"/>
      <c r="L1103" s="26"/>
      <c r="M1103" s="26"/>
    </row>
    <row r="1104" spans="1:13" s="9" customFormat="1" ht="48.6" x14ac:dyDescent="0.45">
      <c r="A1104" s="15" t="str">
        <f>IF(Instructions!$C$2="Enter Vendor Name In This Cell", "Enter Vendor Name on the Instructions Tab",Instructions!$C$2)</f>
        <v>Enter Vendor Name on the Instructions Tab</v>
      </c>
      <c r="B1104" s="15" t="s">
        <v>2575</v>
      </c>
      <c r="C1104" s="16" t="s">
        <v>1969</v>
      </c>
      <c r="D1104" s="16" t="s">
        <v>2514</v>
      </c>
      <c r="E1104" s="17" t="s">
        <v>2560</v>
      </c>
      <c r="F1104" s="17" t="s">
        <v>2576</v>
      </c>
      <c r="G1104" s="22" t="s">
        <v>42</v>
      </c>
      <c r="H1104" s="22" t="s">
        <v>7</v>
      </c>
      <c r="I1104" s="22" t="s">
        <v>2308</v>
      </c>
      <c r="J1104" s="21"/>
      <c r="K1104" s="26"/>
      <c r="L1104" s="26"/>
      <c r="M1104" s="26"/>
    </row>
    <row r="1105" spans="1:13" s="9" customFormat="1" ht="81" x14ac:dyDescent="0.45">
      <c r="A1105" s="15" t="str">
        <f>IF(Instructions!$C$2="Enter Vendor Name In This Cell", "Enter Vendor Name on the Instructions Tab",Instructions!$C$2)</f>
        <v>Enter Vendor Name on the Instructions Tab</v>
      </c>
      <c r="B1105" s="15" t="s">
        <v>2577</v>
      </c>
      <c r="C1105" s="16" t="s">
        <v>1969</v>
      </c>
      <c r="D1105" s="16" t="s">
        <v>2514</v>
      </c>
      <c r="E1105" s="17" t="s">
        <v>2578</v>
      </c>
      <c r="F1105" s="17" t="s">
        <v>2579</v>
      </c>
      <c r="G1105" s="22" t="s">
        <v>42</v>
      </c>
      <c r="H1105" s="22" t="s">
        <v>13</v>
      </c>
      <c r="I1105" s="22" t="s">
        <v>2308</v>
      </c>
      <c r="J1105" s="18" t="s">
        <v>2580</v>
      </c>
      <c r="K1105" s="26"/>
      <c r="L1105" s="26"/>
      <c r="M1105" s="26"/>
    </row>
    <row r="1106" spans="1:13" s="9" customFormat="1" ht="97.2" x14ac:dyDescent="0.45">
      <c r="A1106" s="15" t="str">
        <f>IF(Instructions!$C$2="Enter Vendor Name In This Cell", "Enter Vendor Name on the Instructions Tab",Instructions!$C$2)</f>
        <v>Enter Vendor Name on the Instructions Tab</v>
      </c>
      <c r="B1106" s="15" t="s">
        <v>2581</v>
      </c>
      <c r="C1106" s="16" t="s">
        <v>1969</v>
      </c>
      <c r="D1106" s="16" t="s">
        <v>2514</v>
      </c>
      <c r="E1106" s="17" t="s">
        <v>2578</v>
      </c>
      <c r="F1106" s="17" t="s">
        <v>2582</v>
      </c>
      <c r="G1106" s="22" t="s">
        <v>42</v>
      </c>
      <c r="H1106" s="22" t="s">
        <v>13</v>
      </c>
      <c r="I1106" s="22" t="s">
        <v>2308</v>
      </c>
      <c r="J1106" s="18" t="s">
        <v>2583</v>
      </c>
      <c r="K1106" s="26"/>
      <c r="L1106" s="26"/>
      <c r="M1106" s="26"/>
    </row>
    <row r="1107" spans="1:13" s="9" customFormat="1" ht="113.4" x14ac:dyDescent="0.45">
      <c r="A1107" s="15" t="str">
        <f>IF(Instructions!$C$2="Enter Vendor Name In This Cell", "Enter Vendor Name on the Instructions Tab",Instructions!$C$2)</f>
        <v>Enter Vendor Name on the Instructions Tab</v>
      </c>
      <c r="B1107" s="15" t="s">
        <v>2584</v>
      </c>
      <c r="C1107" s="16" t="s">
        <v>1969</v>
      </c>
      <c r="D1107" s="16" t="s">
        <v>2514</v>
      </c>
      <c r="E1107" s="17" t="s">
        <v>2578</v>
      </c>
      <c r="F1107" s="17" t="s">
        <v>2585</v>
      </c>
      <c r="G1107" s="22" t="s">
        <v>42</v>
      </c>
      <c r="H1107" s="22" t="s">
        <v>7</v>
      </c>
      <c r="I1107" s="22" t="s">
        <v>2586</v>
      </c>
      <c r="J1107" s="21"/>
      <c r="K1107" s="26"/>
      <c r="L1107" s="26"/>
      <c r="M1107" s="26"/>
    </row>
    <row r="1108" spans="1:13" s="9" customFormat="1" ht="48.6" x14ac:dyDescent="0.45">
      <c r="A1108" s="15" t="str">
        <f>IF(Instructions!$C$2="Enter Vendor Name In This Cell", "Enter Vendor Name on the Instructions Tab",Instructions!$C$2)</f>
        <v>Enter Vendor Name on the Instructions Tab</v>
      </c>
      <c r="B1108" s="15" t="s">
        <v>2587</v>
      </c>
      <c r="C1108" s="16" t="s">
        <v>1969</v>
      </c>
      <c r="D1108" s="16" t="s">
        <v>2514</v>
      </c>
      <c r="E1108" s="17" t="s">
        <v>2560</v>
      </c>
      <c r="F1108" s="17" t="s">
        <v>2588</v>
      </c>
      <c r="G1108" s="22" t="s">
        <v>42</v>
      </c>
      <c r="H1108" s="22" t="s">
        <v>7</v>
      </c>
      <c r="I1108" s="22" t="s">
        <v>2308</v>
      </c>
      <c r="J1108" s="21"/>
      <c r="K1108" s="26"/>
      <c r="L1108" s="26"/>
      <c r="M1108" s="26"/>
    </row>
    <row r="1109" spans="1:13" s="9" customFormat="1" ht="64.8" x14ac:dyDescent="0.45">
      <c r="A1109" s="15" t="str">
        <f>IF(Instructions!$C$2="Enter Vendor Name In This Cell", "Enter Vendor Name on the Instructions Tab",Instructions!$C$2)</f>
        <v>Enter Vendor Name on the Instructions Tab</v>
      </c>
      <c r="B1109" s="15" t="s">
        <v>2589</v>
      </c>
      <c r="C1109" s="16" t="s">
        <v>1969</v>
      </c>
      <c r="D1109" s="16" t="s">
        <v>2514</v>
      </c>
      <c r="E1109" s="17" t="s">
        <v>2560</v>
      </c>
      <c r="F1109" s="17" t="s">
        <v>2590</v>
      </c>
      <c r="G1109" s="22" t="s">
        <v>42</v>
      </c>
      <c r="H1109" s="22" t="s">
        <v>7</v>
      </c>
      <c r="I1109" s="22" t="s">
        <v>2308</v>
      </c>
      <c r="J1109" s="21"/>
      <c r="K1109" s="26"/>
      <c r="L1109" s="26"/>
      <c r="M1109" s="26"/>
    </row>
    <row r="1110" spans="1:13" s="9" customFormat="1" ht="48.6" x14ac:dyDescent="0.45">
      <c r="A1110" s="15" t="str">
        <f>IF(Instructions!$C$2="Enter Vendor Name In This Cell", "Enter Vendor Name on the Instructions Tab",Instructions!$C$2)</f>
        <v>Enter Vendor Name on the Instructions Tab</v>
      </c>
      <c r="B1110" s="15" t="s">
        <v>2591</v>
      </c>
      <c r="C1110" s="16" t="s">
        <v>1969</v>
      </c>
      <c r="D1110" s="16" t="s">
        <v>2514</v>
      </c>
      <c r="E1110" s="17" t="s">
        <v>2560</v>
      </c>
      <c r="F1110" s="17" t="s">
        <v>2592</v>
      </c>
      <c r="G1110" s="22" t="s">
        <v>152</v>
      </c>
      <c r="H1110" s="22" t="s">
        <v>7</v>
      </c>
      <c r="I1110" s="22" t="s">
        <v>2308</v>
      </c>
      <c r="J1110" s="21"/>
      <c r="K1110" s="26"/>
      <c r="L1110" s="26"/>
      <c r="M1110" s="26"/>
    </row>
    <row r="1111" spans="1:13" s="9" customFormat="1" ht="48.6" x14ac:dyDescent="0.45">
      <c r="A1111" s="15" t="str">
        <f>IF(Instructions!$C$2="Enter Vendor Name In This Cell", "Enter Vendor Name on the Instructions Tab",Instructions!$C$2)</f>
        <v>Enter Vendor Name on the Instructions Tab</v>
      </c>
      <c r="B1111" s="15" t="s">
        <v>2593</v>
      </c>
      <c r="C1111" s="16" t="s">
        <v>1969</v>
      </c>
      <c r="D1111" s="16" t="s">
        <v>2514</v>
      </c>
      <c r="E1111" s="17" t="s">
        <v>2560</v>
      </c>
      <c r="F1111" s="17" t="s">
        <v>2594</v>
      </c>
      <c r="G1111" s="22" t="s">
        <v>42</v>
      </c>
      <c r="H1111" s="22" t="s">
        <v>7</v>
      </c>
      <c r="I1111" s="22" t="s">
        <v>2308</v>
      </c>
      <c r="J1111" s="21"/>
      <c r="K1111" s="26"/>
      <c r="L1111" s="26"/>
      <c r="M1111" s="26"/>
    </row>
    <row r="1112" spans="1:13" s="9" customFormat="1" ht="48.6" x14ac:dyDescent="0.45">
      <c r="A1112" s="15" t="str">
        <f>IF(Instructions!$C$2="Enter Vendor Name In This Cell", "Enter Vendor Name on the Instructions Tab",Instructions!$C$2)</f>
        <v>Enter Vendor Name on the Instructions Tab</v>
      </c>
      <c r="B1112" s="15" t="s">
        <v>2595</v>
      </c>
      <c r="C1112" s="16" t="s">
        <v>1969</v>
      </c>
      <c r="D1112" s="16" t="s">
        <v>2514</v>
      </c>
      <c r="E1112" s="17" t="s">
        <v>2560</v>
      </c>
      <c r="F1112" s="17" t="s">
        <v>2596</v>
      </c>
      <c r="G1112" s="22" t="s">
        <v>42</v>
      </c>
      <c r="H1112" s="22" t="s">
        <v>7</v>
      </c>
      <c r="I1112" s="22" t="s">
        <v>2308</v>
      </c>
      <c r="J1112" s="21"/>
      <c r="K1112" s="26"/>
      <c r="L1112" s="26"/>
      <c r="M1112" s="26"/>
    </row>
    <row r="1113" spans="1:13" s="9" customFormat="1" ht="64.8" x14ac:dyDescent="0.45">
      <c r="A1113" s="15" t="str">
        <f>IF(Instructions!$C$2="Enter Vendor Name In This Cell", "Enter Vendor Name on the Instructions Tab",Instructions!$C$2)</f>
        <v>Enter Vendor Name on the Instructions Tab</v>
      </c>
      <c r="B1113" s="15" t="s">
        <v>2597</v>
      </c>
      <c r="C1113" s="16" t="s">
        <v>1969</v>
      </c>
      <c r="D1113" s="16" t="s">
        <v>2514</v>
      </c>
      <c r="E1113" s="17" t="s">
        <v>2560</v>
      </c>
      <c r="F1113" s="17" t="s">
        <v>2598</v>
      </c>
      <c r="G1113" s="22" t="s">
        <v>42</v>
      </c>
      <c r="H1113" s="22" t="s">
        <v>7</v>
      </c>
      <c r="I1113" s="22" t="s">
        <v>2308</v>
      </c>
      <c r="J1113" s="21"/>
      <c r="K1113" s="26"/>
      <c r="L1113" s="26"/>
      <c r="M1113" s="26"/>
    </row>
    <row r="1114" spans="1:13" s="9" customFormat="1" ht="48.6" x14ac:dyDescent="0.45">
      <c r="A1114" s="15" t="str">
        <f>IF(Instructions!$C$2="Enter Vendor Name In This Cell", "Enter Vendor Name on the Instructions Tab",Instructions!$C$2)</f>
        <v>Enter Vendor Name on the Instructions Tab</v>
      </c>
      <c r="B1114" s="15" t="s">
        <v>2599</v>
      </c>
      <c r="C1114" s="16" t="s">
        <v>1969</v>
      </c>
      <c r="D1114" s="16" t="s">
        <v>2514</v>
      </c>
      <c r="E1114" s="17" t="s">
        <v>2578</v>
      </c>
      <c r="F1114" s="17" t="s">
        <v>2600</v>
      </c>
      <c r="G1114" s="22" t="s">
        <v>42</v>
      </c>
      <c r="H1114" s="22" t="s">
        <v>7</v>
      </c>
      <c r="I1114" s="22" t="s">
        <v>2308</v>
      </c>
      <c r="J1114" s="21"/>
      <c r="K1114" s="26"/>
      <c r="L1114" s="26"/>
      <c r="M1114" s="26"/>
    </row>
    <row r="1115" spans="1:13" s="9" customFormat="1" ht="48.6" x14ac:dyDescent="0.45">
      <c r="A1115" s="15" t="str">
        <f>IF(Instructions!$C$2="Enter Vendor Name In This Cell", "Enter Vendor Name on the Instructions Tab",Instructions!$C$2)</f>
        <v>Enter Vendor Name on the Instructions Tab</v>
      </c>
      <c r="B1115" s="15" t="s">
        <v>2601</v>
      </c>
      <c r="C1115" s="16" t="s">
        <v>1969</v>
      </c>
      <c r="D1115" s="16" t="s">
        <v>2514</v>
      </c>
      <c r="E1115" s="17" t="s">
        <v>2560</v>
      </c>
      <c r="F1115" s="17" t="s">
        <v>2602</v>
      </c>
      <c r="G1115" s="22" t="s">
        <v>42</v>
      </c>
      <c r="H1115" s="22" t="s">
        <v>7</v>
      </c>
      <c r="I1115" s="22" t="s">
        <v>2308</v>
      </c>
      <c r="J1115" s="21"/>
      <c r="K1115" s="26"/>
      <c r="L1115" s="26"/>
      <c r="M1115" s="26"/>
    </row>
    <row r="1116" spans="1:13" s="9" customFormat="1" ht="48.6" x14ac:dyDescent="0.45">
      <c r="A1116" s="15" t="str">
        <f>IF(Instructions!$C$2="Enter Vendor Name In This Cell", "Enter Vendor Name on the Instructions Tab",Instructions!$C$2)</f>
        <v>Enter Vendor Name on the Instructions Tab</v>
      </c>
      <c r="B1116" s="15" t="s">
        <v>2603</v>
      </c>
      <c r="C1116" s="16" t="s">
        <v>1969</v>
      </c>
      <c r="D1116" s="16" t="s">
        <v>2514</v>
      </c>
      <c r="E1116" s="17" t="s">
        <v>2560</v>
      </c>
      <c r="F1116" s="17" t="s">
        <v>2604</v>
      </c>
      <c r="G1116" s="22" t="s">
        <v>42</v>
      </c>
      <c r="H1116" s="22" t="s">
        <v>7</v>
      </c>
      <c r="I1116" s="22" t="s">
        <v>2308</v>
      </c>
      <c r="J1116" s="21"/>
      <c r="K1116" s="26"/>
      <c r="L1116" s="26"/>
      <c r="M1116" s="26"/>
    </row>
    <row r="1117" spans="1:13" s="9" customFormat="1" ht="48.6" x14ac:dyDescent="0.45">
      <c r="A1117" s="15" t="str">
        <f>IF(Instructions!$C$2="Enter Vendor Name In This Cell", "Enter Vendor Name on the Instructions Tab",Instructions!$C$2)</f>
        <v>Enter Vendor Name on the Instructions Tab</v>
      </c>
      <c r="B1117" s="15" t="s">
        <v>2605</v>
      </c>
      <c r="C1117" s="16" t="s">
        <v>1969</v>
      </c>
      <c r="D1117" s="16" t="s">
        <v>2514</v>
      </c>
      <c r="E1117" s="17" t="s">
        <v>2578</v>
      </c>
      <c r="F1117" s="17" t="s">
        <v>2606</v>
      </c>
      <c r="G1117" s="22" t="s">
        <v>42</v>
      </c>
      <c r="H1117" s="22" t="s">
        <v>7</v>
      </c>
      <c r="I1117" s="22" t="s">
        <v>2308</v>
      </c>
      <c r="J1117" s="21"/>
      <c r="K1117" s="26"/>
      <c r="L1117" s="26"/>
      <c r="M1117" s="26"/>
    </row>
    <row r="1118" spans="1:13" s="9" customFormat="1" ht="48.6" x14ac:dyDescent="0.45">
      <c r="A1118" s="15" t="str">
        <f>IF(Instructions!$C$2="Enter Vendor Name In This Cell", "Enter Vendor Name on the Instructions Tab",Instructions!$C$2)</f>
        <v>Enter Vendor Name on the Instructions Tab</v>
      </c>
      <c r="B1118" s="15" t="s">
        <v>2607</v>
      </c>
      <c r="C1118" s="16" t="s">
        <v>1969</v>
      </c>
      <c r="D1118" s="16" t="s">
        <v>2514</v>
      </c>
      <c r="E1118" s="17" t="s">
        <v>2608</v>
      </c>
      <c r="F1118" s="17" t="s">
        <v>2609</v>
      </c>
      <c r="G1118" s="22" t="s">
        <v>38</v>
      </c>
      <c r="H1118" s="22" t="s">
        <v>13</v>
      </c>
      <c r="I1118" s="22" t="s">
        <v>2308</v>
      </c>
      <c r="J1118" s="18" t="s">
        <v>2610</v>
      </c>
      <c r="K1118" s="26"/>
      <c r="L1118" s="26"/>
      <c r="M1118" s="26"/>
    </row>
    <row r="1119" spans="1:13" s="9" customFormat="1" ht="48.6" x14ac:dyDescent="0.45">
      <c r="A1119" s="15" t="str">
        <f>IF(Instructions!$C$2="Enter Vendor Name In This Cell", "Enter Vendor Name on the Instructions Tab",Instructions!$C$2)</f>
        <v>Enter Vendor Name on the Instructions Tab</v>
      </c>
      <c r="B1119" s="15" t="s">
        <v>2611</v>
      </c>
      <c r="C1119" s="16" t="s">
        <v>1969</v>
      </c>
      <c r="D1119" s="16" t="s">
        <v>2514</v>
      </c>
      <c r="E1119" s="17" t="s">
        <v>2612</v>
      </c>
      <c r="F1119" s="17" t="s">
        <v>2613</v>
      </c>
      <c r="G1119" s="22" t="s">
        <v>42</v>
      </c>
      <c r="H1119" s="22" t="s">
        <v>7</v>
      </c>
      <c r="I1119" s="22" t="s">
        <v>2308</v>
      </c>
      <c r="J1119" s="21"/>
      <c r="K1119" s="26"/>
      <c r="L1119" s="26"/>
      <c r="M1119" s="26"/>
    </row>
    <row r="1120" spans="1:13" s="9" customFormat="1" ht="48.6" x14ac:dyDescent="0.45">
      <c r="A1120" s="15" t="str">
        <f>IF(Instructions!$C$2="Enter Vendor Name In This Cell", "Enter Vendor Name on the Instructions Tab",Instructions!$C$2)</f>
        <v>Enter Vendor Name on the Instructions Tab</v>
      </c>
      <c r="B1120" s="15" t="s">
        <v>2614</v>
      </c>
      <c r="C1120" s="16" t="s">
        <v>1969</v>
      </c>
      <c r="D1120" s="16" t="s">
        <v>2514</v>
      </c>
      <c r="E1120" s="17" t="s">
        <v>2612</v>
      </c>
      <c r="F1120" s="17" t="s">
        <v>2615</v>
      </c>
      <c r="G1120" s="22" t="s">
        <v>38</v>
      </c>
      <c r="H1120" s="22" t="s">
        <v>7</v>
      </c>
      <c r="I1120" s="22" t="s">
        <v>2308</v>
      </c>
      <c r="J1120" s="21"/>
      <c r="K1120" s="26"/>
      <c r="L1120" s="26"/>
      <c r="M1120" s="26"/>
    </row>
    <row r="1121" spans="1:13" s="9" customFormat="1" ht="48.6" x14ac:dyDescent="0.45">
      <c r="A1121" s="15" t="str">
        <f>IF(Instructions!$C$2="Enter Vendor Name In This Cell", "Enter Vendor Name on the Instructions Tab",Instructions!$C$2)</f>
        <v>Enter Vendor Name on the Instructions Tab</v>
      </c>
      <c r="B1121" s="15" t="s">
        <v>2616</v>
      </c>
      <c r="C1121" s="16" t="s">
        <v>1969</v>
      </c>
      <c r="D1121" s="16" t="s">
        <v>2514</v>
      </c>
      <c r="E1121" s="17" t="s">
        <v>2612</v>
      </c>
      <c r="F1121" s="17" t="s">
        <v>2617</v>
      </c>
      <c r="G1121" s="22" t="s">
        <v>42</v>
      </c>
      <c r="H1121" s="22" t="s">
        <v>7</v>
      </c>
      <c r="I1121" s="22" t="s">
        <v>2308</v>
      </c>
      <c r="J1121" s="18" t="s">
        <v>2618</v>
      </c>
      <c r="K1121" s="26"/>
      <c r="L1121" s="26"/>
      <c r="M1121" s="26"/>
    </row>
    <row r="1122" spans="1:13" s="9" customFormat="1" ht="113.4" x14ac:dyDescent="0.45">
      <c r="A1122" s="15" t="str">
        <f>IF(Instructions!$C$2="Enter Vendor Name In This Cell", "Enter Vendor Name on the Instructions Tab",Instructions!$C$2)</f>
        <v>Enter Vendor Name on the Instructions Tab</v>
      </c>
      <c r="B1122" s="15" t="s">
        <v>2619</v>
      </c>
      <c r="C1122" s="16" t="s">
        <v>1969</v>
      </c>
      <c r="D1122" s="16" t="s">
        <v>2514</v>
      </c>
      <c r="E1122" s="17" t="s">
        <v>2612</v>
      </c>
      <c r="F1122" s="17" t="s">
        <v>2620</v>
      </c>
      <c r="G1122" s="22" t="s">
        <v>42</v>
      </c>
      <c r="H1122" s="22" t="s">
        <v>7</v>
      </c>
      <c r="I1122" s="22" t="s">
        <v>2621</v>
      </c>
      <c r="J1122" s="18" t="s">
        <v>2622</v>
      </c>
      <c r="K1122" s="26"/>
      <c r="L1122" s="26"/>
      <c r="M1122" s="26"/>
    </row>
    <row r="1123" spans="1:13" s="9" customFormat="1" ht="48.6" x14ac:dyDescent="0.45">
      <c r="A1123" s="15" t="str">
        <f>IF(Instructions!$C$2="Enter Vendor Name In This Cell", "Enter Vendor Name on the Instructions Tab",Instructions!$C$2)</f>
        <v>Enter Vendor Name on the Instructions Tab</v>
      </c>
      <c r="B1123" s="15" t="s">
        <v>2623</v>
      </c>
      <c r="C1123" s="16" t="s">
        <v>1969</v>
      </c>
      <c r="D1123" s="16" t="s">
        <v>2514</v>
      </c>
      <c r="E1123" s="17" t="s">
        <v>2612</v>
      </c>
      <c r="F1123" s="17" t="s">
        <v>2624</v>
      </c>
      <c r="G1123" s="22" t="s">
        <v>42</v>
      </c>
      <c r="H1123" s="22" t="s">
        <v>7</v>
      </c>
      <c r="I1123" s="22" t="s">
        <v>2308</v>
      </c>
      <c r="J1123" s="21"/>
      <c r="K1123" s="26"/>
      <c r="L1123" s="26"/>
      <c r="M1123" s="26"/>
    </row>
    <row r="1124" spans="1:13" s="9" customFormat="1" ht="48.6" x14ac:dyDescent="0.45">
      <c r="A1124" s="15" t="str">
        <f>IF(Instructions!$C$2="Enter Vendor Name In This Cell", "Enter Vendor Name on the Instructions Tab",Instructions!$C$2)</f>
        <v>Enter Vendor Name on the Instructions Tab</v>
      </c>
      <c r="B1124" s="15" t="s">
        <v>2625</v>
      </c>
      <c r="C1124" s="16" t="s">
        <v>1969</v>
      </c>
      <c r="D1124" s="16" t="s">
        <v>2514</v>
      </c>
      <c r="E1124" s="17" t="s">
        <v>2612</v>
      </c>
      <c r="F1124" s="17" t="s">
        <v>2626</v>
      </c>
      <c r="G1124" s="22" t="s">
        <v>42</v>
      </c>
      <c r="H1124" s="22" t="s">
        <v>7</v>
      </c>
      <c r="I1124" s="22" t="s">
        <v>2308</v>
      </c>
      <c r="J1124" s="21"/>
      <c r="K1124" s="26"/>
      <c r="L1124" s="26"/>
      <c r="M1124" s="26"/>
    </row>
    <row r="1125" spans="1:13" s="9" customFormat="1" ht="48.6" x14ac:dyDescent="0.45">
      <c r="A1125" s="15" t="str">
        <f>IF(Instructions!$C$2="Enter Vendor Name In This Cell", "Enter Vendor Name on the Instructions Tab",Instructions!$C$2)</f>
        <v>Enter Vendor Name on the Instructions Tab</v>
      </c>
      <c r="B1125" s="15" t="s">
        <v>2627</v>
      </c>
      <c r="C1125" s="16" t="s">
        <v>1969</v>
      </c>
      <c r="D1125" s="16" t="s">
        <v>2514</v>
      </c>
      <c r="E1125" s="17" t="s">
        <v>2612</v>
      </c>
      <c r="F1125" s="17" t="s">
        <v>2628</v>
      </c>
      <c r="G1125" s="22" t="s">
        <v>42</v>
      </c>
      <c r="H1125" s="22" t="s">
        <v>7</v>
      </c>
      <c r="I1125" s="22" t="s">
        <v>2308</v>
      </c>
      <c r="J1125" s="21"/>
      <c r="K1125" s="26"/>
      <c r="L1125" s="26"/>
      <c r="M1125" s="26"/>
    </row>
    <row r="1126" spans="1:13" s="9" customFormat="1" ht="48.6" x14ac:dyDescent="0.45">
      <c r="A1126" s="15" t="str">
        <f>IF(Instructions!$C$2="Enter Vendor Name In This Cell", "Enter Vendor Name on the Instructions Tab",Instructions!$C$2)</f>
        <v>Enter Vendor Name on the Instructions Tab</v>
      </c>
      <c r="B1126" s="15" t="s">
        <v>2629</v>
      </c>
      <c r="C1126" s="16" t="s">
        <v>1969</v>
      </c>
      <c r="D1126" s="16" t="s">
        <v>2514</v>
      </c>
      <c r="E1126" s="17" t="s">
        <v>2612</v>
      </c>
      <c r="F1126" s="17" t="s">
        <v>2630</v>
      </c>
      <c r="G1126" s="22" t="s">
        <v>42</v>
      </c>
      <c r="H1126" s="22" t="s">
        <v>7</v>
      </c>
      <c r="I1126" s="22" t="s">
        <v>2308</v>
      </c>
      <c r="J1126" s="21"/>
      <c r="K1126" s="26"/>
      <c r="L1126" s="26"/>
      <c r="M1126" s="26"/>
    </row>
    <row r="1127" spans="1:13" s="9" customFormat="1" ht="48.6" x14ac:dyDescent="0.45">
      <c r="A1127" s="15" t="str">
        <f>IF(Instructions!$C$2="Enter Vendor Name In This Cell", "Enter Vendor Name on the Instructions Tab",Instructions!$C$2)</f>
        <v>Enter Vendor Name on the Instructions Tab</v>
      </c>
      <c r="B1127" s="15" t="s">
        <v>2631</v>
      </c>
      <c r="C1127" s="16" t="s">
        <v>1969</v>
      </c>
      <c r="D1127" s="16" t="s">
        <v>2514</v>
      </c>
      <c r="E1127" s="17" t="s">
        <v>2612</v>
      </c>
      <c r="F1127" s="17" t="s">
        <v>2632</v>
      </c>
      <c r="G1127" s="22" t="s">
        <v>42</v>
      </c>
      <c r="H1127" s="22" t="s">
        <v>7</v>
      </c>
      <c r="I1127" s="22" t="s">
        <v>2308</v>
      </c>
      <c r="J1127" s="21"/>
      <c r="K1127" s="26"/>
      <c r="L1127" s="26"/>
      <c r="M1127" s="26"/>
    </row>
    <row r="1128" spans="1:13" s="9" customFormat="1" ht="64.8" x14ac:dyDescent="0.45">
      <c r="A1128" s="15" t="str">
        <f>IF(Instructions!$C$2="Enter Vendor Name In This Cell", "Enter Vendor Name on the Instructions Tab",Instructions!$C$2)</f>
        <v>Enter Vendor Name on the Instructions Tab</v>
      </c>
      <c r="B1128" s="15" t="s">
        <v>2633</v>
      </c>
      <c r="C1128" s="16" t="s">
        <v>1969</v>
      </c>
      <c r="D1128" s="16" t="s">
        <v>2514</v>
      </c>
      <c r="E1128" s="17" t="s">
        <v>2612</v>
      </c>
      <c r="F1128" s="17" t="s">
        <v>2634</v>
      </c>
      <c r="G1128" s="22" t="s">
        <v>42</v>
      </c>
      <c r="H1128" s="22" t="s">
        <v>9</v>
      </c>
      <c r="I1128" s="22" t="s">
        <v>2308</v>
      </c>
      <c r="J1128" s="18" t="s">
        <v>2635</v>
      </c>
      <c r="K1128" s="26"/>
      <c r="L1128" s="26"/>
      <c r="M1128" s="26"/>
    </row>
    <row r="1129" spans="1:13" s="9" customFormat="1" ht="48.6" x14ac:dyDescent="0.45">
      <c r="A1129" s="15" t="str">
        <f>IF(Instructions!$C$2="Enter Vendor Name In This Cell", "Enter Vendor Name on the Instructions Tab",Instructions!$C$2)</f>
        <v>Enter Vendor Name on the Instructions Tab</v>
      </c>
      <c r="B1129" s="15" t="s">
        <v>2636</v>
      </c>
      <c r="C1129" s="16" t="s">
        <v>1969</v>
      </c>
      <c r="D1129" s="16" t="s">
        <v>2514</v>
      </c>
      <c r="E1129" s="17" t="s">
        <v>2612</v>
      </c>
      <c r="F1129" s="17" t="s">
        <v>2637</v>
      </c>
      <c r="G1129" s="22" t="s">
        <v>42</v>
      </c>
      <c r="H1129" s="22" t="s">
        <v>7</v>
      </c>
      <c r="I1129" s="22" t="s">
        <v>2308</v>
      </c>
      <c r="J1129" s="21"/>
      <c r="K1129" s="26"/>
      <c r="L1129" s="26"/>
      <c r="M1129" s="26"/>
    </row>
    <row r="1130" spans="1:13" s="9" customFormat="1" ht="48.6" x14ac:dyDescent="0.45">
      <c r="A1130" s="15" t="str">
        <f>IF(Instructions!$C$2="Enter Vendor Name In This Cell", "Enter Vendor Name on the Instructions Tab",Instructions!$C$2)</f>
        <v>Enter Vendor Name on the Instructions Tab</v>
      </c>
      <c r="B1130" s="15" t="s">
        <v>2638</v>
      </c>
      <c r="C1130" s="16" t="s">
        <v>1969</v>
      </c>
      <c r="D1130" s="16" t="s">
        <v>2514</v>
      </c>
      <c r="E1130" s="17" t="s">
        <v>2612</v>
      </c>
      <c r="F1130" s="17" t="s">
        <v>2639</v>
      </c>
      <c r="G1130" s="22" t="s">
        <v>42</v>
      </c>
      <c r="H1130" s="22" t="s">
        <v>7</v>
      </c>
      <c r="I1130" s="22" t="s">
        <v>2308</v>
      </c>
      <c r="J1130" s="21"/>
      <c r="K1130" s="26"/>
      <c r="L1130" s="26"/>
      <c r="M1130" s="26"/>
    </row>
    <row r="1131" spans="1:13" s="9" customFormat="1" ht="48.6" x14ac:dyDescent="0.45">
      <c r="A1131" s="15" t="str">
        <f>IF(Instructions!$C$2="Enter Vendor Name In This Cell", "Enter Vendor Name on the Instructions Tab",Instructions!$C$2)</f>
        <v>Enter Vendor Name on the Instructions Tab</v>
      </c>
      <c r="B1131" s="15" t="s">
        <v>2640</v>
      </c>
      <c r="C1131" s="16" t="s">
        <v>1969</v>
      </c>
      <c r="D1131" s="16" t="s">
        <v>2514</v>
      </c>
      <c r="E1131" s="17" t="s">
        <v>2612</v>
      </c>
      <c r="F1131" s="17" t="s">
        <v>2641</v>
      </c>
      <c r="G1131" s="22" t="s">
        <v>38</v>
      </c>
      <c r="H1131" s="22" t="s">
        <v>7</v>
      </c>
      <c r="I1131" s="22" t="s">
        <v>2308</v>
      </c>
      <c r="J1131" s="21"/>
      <c r="K1131" s="26"/>
      <c r="L1131" s="26"/>
      <c r="M1131" s="26"/>
    </row>
    <row r="1132" spans="1:13" s="9" customFormat="1" ht="145.80000000000001" x14ac:dyDescent="0.45">
      <c r="A1132" s="15" t="str">
        <f>IF(Instructions!$C$2="Enter Vendor Name In This Cell", "Enter Vendor Name on the Instructions Tab",Instructions!$C$2)</f>
        <v>Enter Vendor Name on the Instructions Tab</v>
      </c>
      <c r="B1132" s="15" t="s">
        <v>2642</v>
      </c>
      <c r="C1132" s="16" t="s">
        <v>1969</v>
      </c>
      <c r="D1132" s="16" t="s">
        <v>2514</v>
      </c>
      <c r="E1132" s="17" t="s">
        <v>2612</v>
      </c>
      <c r="F1132" s="17" t="s">
        <v>2643</v>
      </c>
      <c r="G1132" s="22" t="s">
        <v>42</v>
      </c>
      <c r="H1132" s="22" t="s">
        <v>7</v>
      </c>
      <c r="I1132" s="22" t="s">
        <v>2644</v>
      </c>
      <c r="J1132" s="21"/>
      <c r="K1132" s="26"/>
      <c r="L1132" s="26"/>
      <c r="M1132" s="26"/>
    </row>
    <row r="1133" spans="1:13" s="9" customFormat="1" ht="81" x14ac:dyDescent="0.45">
      <c r="A1133" s="15" t="str">
        <f>IF(Instructions!$C$2="Enter Vendor Name In This Cell", "Enter Vendor Name on the Instructions Tab",Instructions!$C$2)</f>
        <v>Enter Vendor Name on the Instructions Tab</v>
      </c>
      <c r="B1133" s="15" t="s">
        <v>2645</v>
      </c>
      <c r="C1133" s="16" t="s">
        <v>1969</v>
      </c>
      <c r="D1133" s="16" t="s">
        <v>2646</v>
      </c>
      <c r="E1133" s="17" t="s">
        <v>2647</v>
      </c>
      <c r="F1133" s="17" t="s">
        <v>2648</v>
      </c>
      <c r="G1133" s="22" t="s">
        <v>42</v>
      </c>
      <c r="H1133" s="22" t="s">
        <v>7</v>
      </c>
      <c r="I1133" s="22" t="s">
        <v>275</v>
      </c>
      <c r="J1133" s="18"/>
      <c r="K1133" s="26"/>
      <c r="L1133" s="26"/>
      <c r="M1133" s="26"/>
    </row>
    <row r="1134" spans="1:13" s="9" customFormat="1" ht="81" x14ac:dyDescent="0.45">
      <c r="A1134" s="15" t="str">
        <f>IF(Instructions!$C$2="Enter Vendor Name In This Cell", "Enter Vendor Name on the Instructions Tab",Instructions!$C$2)</f>
        <v>Enter Vendor Name on the Instructions Tab</v>
      </c>
      <c r="B1134" s="15" t="s">
        <v>2649</v>
      </c>
      <c r="C1134" s="16" t="s">
        <v>1969</v>
      </c>
      <c r="D1134" s="16" t="s">
        <v>2646</v>
      </c>
      <c r="E1134" s="17" t="s">
        <v>2647</v>
      </c>
      <c r="F1134" s="17" t="s">
        <v>2650</v>
      </c>
      <c r="G1134" s="22" t="s">
        <v>38</v>
      </c>
      <c r="H1134" s="22" t="s">
        <v>7</v>
      </c>
      <c r="I1134" s="22" t="s">
        <v>275</v>
      </c>
      <c r="J1134" s="18"/>
      <c r="K1134" s="26"/>
      <c r="L1134" s="26"/>
      <c r="M1134" s="26"/>
    </row>
    <row r="1135" spans="1:13" s="9" customFormat="1" ht="129.6" x14ac:dyDescent="0.45">
      <c r="A1135" s="15" t="str">
        <f>IF(Instructions!$C$2="Enter Vendor Name In This Cell", "Enter Vendor Name on the Instructions Tab",Instructions!$C$2)</f>
        <v>Enter Vendor Name on the Instructions Tab</v>
      </c>
      <c r="B1135" s="15" t="s">
        <v>2651</v>
      </c>
      <c r="C1135" s="16" t="s">
        <v>1969</v>
      </c>
      <c r="D1135" s="16" t="s">
        <v>2646</v>
      </c>
      <c r="E1135" s="17" t="s">
        <v>2647</v>
      </c>
      <c r="F1135" s="17" t="s">
        <v>2652</v>
      </c>
      <c r="G1135" s="22" t="s">
        <v>42</v>
      </c>
      <c r="H1135" s="22" t="s">
        <v>7</v>
      </c>
      <c r="I1135" s="22" t="s">
        <v>1983</v>
      </c>
      <c r="J1135" s="18"/>
      <c r="K1135" s="26"/>
      <c r="L1135" s="26"/>
      <c r="M1135" s="26"/>
    </row>
    <row r="1136" spans="1:13" s="9" customFormat="1" ht="129.6" x14ac:dyDescent="0.45">
      <c r="A1136" s="15" t="str">
        <f>IF(Instructions!$C$2="Enter Vendor Name In This Cell", "Enter Vendor Name on the Instructions Tab",Instructions!$C$2)</f>
        <v>Enter Vendor Name on the Instructions Tab</v>
      </c>
      <c r="B1136" s="15" t="s">
        <v>2653</v>
      </c>
      <c r="C1136" s="16" t="s">
        <v>1969</v>
      </c>
      <c r="D1136" s="16" t="s">
        <v>2646</v>
      </c>
      <c r="E1136" s="17" t="s">
        <v>2647</v>
      </c>
      <c r="F1136" s="17" t="s">
        <v>2654</v>
      </c>
      <c r="G1136" s="22" t="s">
        <v>38</v>
      </c>
      <c r="H1136" s="22" t="s">
        <v>7</v>
      </c>
      <c r="I1136" s="22" t="s">
        <v>1983</v>
      </c>
      <c r="J1136" s="18"/>
      <c r="K1136" s="26"/>
      <c r="L1136" s="26"/>
      <c r="M1136" s="26"/>
    </row>
    <row r="1137" spans="1:13" s="9" customFormat="1" ht="194.4" x14ac:dyDescent="0.45">
      <c r="A1137" s="15" t="str">
        <f>IF(Instructions!$C$2="Enter Vendor Name In This Cell", "Enter Vendor Name on the Instructions Tab",Instructions!$C$2)</f>
        <v>Enter Vendor Name on the Instructions Tab</v>
      </c>
      <c r="B1137" s="15" t="s">
        <v>2655</v>
      </c>
      <c r="C1137" s="16" t="s">
        <v>1969</v>
      </c>
      <c r="D1137" s="16" t="s">
        <v>2646</v>
      </c>
      <c r="E1137" s="17" t="s">
        <v>2647</v>
      </c>
      <c r="F1137" s="17" t="s">
        <v>2656</v>
      </c>
      <c r="G1137" s="22" t="s">
        <v>38</v>
      </c>
      <c r="H1137" s="22" t="s">
        <v>7</v>
      </c>
      <c r="I1137" s="22" t="s">
        <v>2657</v>
      </c>
      <c r="J1137" s="18"/>
      <c r="K1137" s="26"/>
      <c r="L1137" s="26"/>
      <c r="M1137" s="26"/>
    </row>
    <row r="1138" spans="1:13" s="9" customFormat="1" ht="81" x14ac:dyDescent="0.45">
      <c r="A1138" s="15" t="str">
        <f>IF(Instructions!$C$2="Enter Vendor Name In This Cell", "Enter Vendor Name on the Instructions Tab",Instructions!$C$2)</f>
        <v>Enter Vendor Name on the Instructions Tab</v>
      </c>
      <c r="B1138" s="15" t="s">
        <v>2658</v>
      </c>
      <c r="C1138" s="16" t="s">
        <v>1969</v>
      </c>
      <c r="D1138" s="16" t="s">
        <v>2646</v>
      </c>
      <c r="E1138" s="17" t="s">
        <v>2647</v>
      </c>
      <c r="F1138" s="17" t="s">
        <v>2659</v>
      </c>
      <c r="G1138" s="22" t="s">
        <v>38</v>
      </c>
      <c r="H1138" s="22" t="s">
        <v>7</v>
      </c>
      <c r="I1138" s="22" t="s">
        <v>275</v>
      </c>
      <c r="J1138" s="18"/>
      <c r="K1138" s="26"/>
      <c r="L1138" s="26"/>
      <c r="M1138" s="26"/>
    </row>
    <row r="1139" spans="1:13" s="9" customFormat="1" ht="81" x14ac:dyDescent="0.45">
      <c r="A1139" s="15" t="str">
        <f>IF(Instructions!$C$2="Enter Vendor Name In This Cell", "Enter Vendor Name on the Instructions Tab",Instructions!$C$2)</f>
        <v>Enter Vendor Name on the Instructions Tab</v>
      </c>
      <c r="B1139" s="15" t="s">
        <v>2660</v>
      </c>
      <c r="C1139" s="16" t="s">
        <v>1969</v>
      </c>
      <c r="D1139" s="16" t="s">
        <v>2646</v>
      </c>
      <c r="E1139" s="17" t="s">
        <v>2647</v>
      </c>
      <c r="F1139" s="17" t="s">
        <v>2661</v>
      </c>
      <c r="G1139" s="22" t="s">
        <v>42</v>
      </c>
      <c r="H1139" s="22" t="s">
        <v>7</v>
      </c>
      <c r="I1139" s="22" t="s">
        <v>275</v>
      </c>
      <c r="J1139" s="18"/>
      <c r="K1139" s="26"/>
      <c r="L1139" s="26"/>
      <c r="M1139" s="26"/>
    </row>
    <row r="1140" spans="1:13" s="9" customFormat="1" ht="194.4" x14ac:dyDescent="0.45">
      <c r="A1140" s="15" t="str">
        <f>IF(Instructions!$C$2="Enter Vendor Name In This Cell", "Enter Vendor Name on the Instructions Tab",Instructions!$C$2)</f>
        <v>Enter Vendor Name on the Instructions Tab</v>
      </c>
      <c r="B1140" s="15" t="s">
        <v>2662</v>
      </c>
      <c r="C1140" s="16" t="s">
        <v>1969</v>
      </c>
      <c r="D1140" s="16" t="s">
        <v>2646</v>
      </c>
      <c r="E1140" s="17" t="s">
        <v>2647</v>
      </c>
      <c r="F1140" s="17" t="s">
        <v>2663</v>
      </c>
      <c r="G1140" s="22" t="s">
        <v>38</v>
      </c>
      <c r="H1140" s="22" t="s">
        <v>7</v>
      </c>
      <c r="I1140" s="22" t="s">
        <v>2657</v>
      </c>
      <c r="J1140" s="18"/>
      <c r="K1140" s="26"/>
      <c r="L1140" s="26"/>
      <c r="M1140" s="26"/>
    </row>
    <row r="1141" spans="1:13" s="9" customFormat="1" ht="81" x14ac:dyDescent="0.45">
      <c r="A1141" s="15" t="str">
        <f>IF(Instructions!$C$2="Enter Vendor Name In This Cell", "Enter Vendor Name on the Instructions Tab",Instructions!$C$2)</f>
        <v>Enter Vendor Name on the Instructions Tab</v>
      </c>
      <c r="B1141" s="15" t="s">
        <v>2664</v>
      </c>
      <c r="C1141" s="16" t="s">
        <v>1969</v>
      </c>
      <c r="D1141" s="16" t="s">
        <v>2646</v>
      </c>
      <c r="E1141" s="17" t="s">
        <v>2647</v>
      </c>
      <c r="F1141" s="17" t="s">
        <v>2665</v>
      </c>
      <c r="G1141" s="22" t="s">
        <v>38</v>
      </c>
      <c r="H1141" s="22" t="s">
        <v>7</v>
      </c>
      <c r="I1141" s="22" t="s">
        <v>275</v>
      </c>
      <c r="J1141" s="18"/>
      <c r="K1141" s="26"/>
      <c r="L1141" s="26"/>
      <c r="M1141" s="26"/>
    </row>
    <row r="1142" spans="1:13" s="9" customFormat="1" ht="194.4" x14ac:dyDescent="0.45">
      <c r="A1142" s="15" t="str">
        <f>IF(Instructions!$C$2="Enter Vendor Name In This Cell", "Enter Vendor Name on the Instructions Tab",Instructions!$C$2)</f>
        <v>Enter Vendor Name on the Instructions Tab</v>
      </c>
      <c r="B1142" s="15" t="s">
        <v>2666</v>
      </c>
      <c r="C1142" s="16" t="s">
        <v>1969</v>
      </c>
      <c r="D1142" s="16" t="s">
        <v>2646</v>
      </c>
      <c r="E1142" s="17" t="s">
        <v>2647</v>
      </c>
      <c r="F1142" s="17" t="s">
        <v>2667</v>
      </c>
      <c r="G1142" s="22" t="s">
        <v>38</v>
      </c>
      <c r="H1142" s="22" t="s">
        <v>7</v>
      </c>
      <c r="I1142" s="22" t="s">
        <v>2657</v>
      </c>
      <c r="J1142" s="18"/>
      <c r="K1142" s="26"/>
      <c r="L1142" s="26"/>
      <c r="M1142" s="26"/>
    </row>
    <row r="1143" spans="1:13" s="9" customFormat="1" ht="194.4" x14ac:dyDescent="0.45">
      <c r="A1143" s="15" t="str">
        <f>IF(Instructions!$C$2="Enter Vendor Name In This Cell", "Enter Vendor Name on the Instructions Tab",Instructions!$C$2)</f>
        <v>Enter Vendor Name on the Instructions Tab</v>
      </c>
      <c r="B1143" s="15" t="s">
        <v>2668</v>
      </c>
      <c r="C1143" s="16" t="s">
        <v>1969</v>
      </c>
      <c r="D1143" s="16" t="s">
        <v>2646</v>
      </c>
      <c r="E1143" s="17" t="s">
        <v>2647</v>
      </c>
      <c r="F1143" s="17" t="s">
        <v>2669</v>
      </c>
      <c r="G1143" s="22" t="s">
        <v>38</v>
      </c>
      <c r="H1143" s="22" t="s">
        <v>7</v>
      </c>
      <c r="I1143" s="22" t="s">
        <v>2657</v>
      </c>
      <c r="J1143" s="18"/>
      <c r="K1143" s="26"/>
      <c r="L1143" s="26"/>
      <c r="M1143" s="26"/>
    </row>
    <row r="1144" spans="1:13" s="9" customFormat="1" ht="81" x14ac:dyDescent="0.45">
      <c r="A1144" s="15" t="str">
        <f>IF(Instructions!$C$2="Enter Vendor Name In This Cell", "Enter Vendor Name on the Instructions Tab",Instructions!$C$2)</f>
        <v>Enter Vendor Name on the Instructions Tab</v>
      </c>
      <c r="B1144" s="15" t="s">
        <v>2670</v>
      </c>
      <c r="C1144" s="16" t="s">
        <v>1969</v>
      </c>
      <c r="D1144" s="16" t="s">
        <v>2646</v>
      </c>
      <c r="E1144" s="17" t="s">
        <v>2647</v>
      </c>
      <c r="F1144" s="17" t="s">
        <v>2671</v>
      </c>
      <c r="G1144" s="22" t="s">
        <v>38</v>
      </c>
      <c r="H1144" s="22" t="s">
        <v>7</v>
      </c>
      <c r="I1144" s="22" t="s">
        <v>275</v>
      </c>
      <c r="J1144" s="18"/>
      <c r="K1144" s="26"/>
      <c r="L1144" s="26"/>
      <c r="M1144" s="26"/>
    </row>
    <row r="1145" spans="1:13" s="9" customFormat="1" ht="162" x14ac:dyDescent="0.45">
      <c r="A1145" s="15" t="str">
        <f>IF(Instructions!$C$2="Enter Vendor Name In This Cell", "Enter Vendor Name on the Instructions Tab",Instructions!$C$2)</f>
        <v>Enter Vendor Name on the Instructions Tab</v>
      </c>
      <c r="B1145" s="15" t="s">
        <v>2672</v>
      </c>
      <c r="C1145" s="16" t="s">
        <v>1969</v>
      </c>
      <c r="D1145" s="16" t="s">
        <v>2646</v>
      </c>
      <c r="E1145" s="17" t="s">
        <v>2647</v>
      </c>
      <c r="F1145" s="17" t="s">
        <v>2673</v>
      </c>
      <c r="G1145" s="22" t="s">
        <v>38</v>
      </c>
      <c r="H1145" s="22" t="s">
        <v>7</v>
      </c>
      <c r="I1145" s="22" t="s">
        <v>2201</v>
      </c>
      <c r="J1145" s="18"/>
      <c r="K1145" s="26"/>
      <c r="L1145" s="26"/>
      <c r="M1145" s="26"/>
    </row>
    <row r="1146" spans="1:13" s="9" customFormat="1" ht="81" x14ac:dyDescent="0.45">
      <c r="A1146" s="15" t="str">
        <f>IF(Instructions!$C$2="Enter Vendor Name In This Cell", "Enter Vendor Name on the Instructions Tab",Instructions!$C$2)</f>
        <v>Enter Vendor Name on the Instructions Tab</v>
      </c>
      <c r="B1146" s="15" t="s">
        <v>2674</v>
      </c>
      <c r="C1146" s="16" t="s">
        <v>1969</v>
      </c>
      <c r="D1146" s="16" t="s">
        <v>2646</v>
      </c>
      <c r="E1146" s="17" t="s">
        <v>2647</v>
      </c>
      <c r="F1146" s="17" t="s">
        <v>2675</v>
      </c>
      <c r="G1146" s="22" t="s">
        <v>42</v>
      </c>
      <c r="H1146" s="22" t="s">
        <v>7</v>
      </c>
      <c r="I1146" s="22" t="s">
        <v>275</v>
      </c>
      <c r="J1146" s="18"/>
      <c r="K1146" s="26"/>
      <c r="L1146" s="26"/>
      <c r="M1146" s="26"/>
    </row>
    <row r="1147" spans="1:13" s="9" customFormat="1" ht="81" x14ac:dyDescent="0.45">
      <c r="A1147" s="15" t="str">
        <f>IF(Instructions!$C$2="Enter Vendor Name In This Cell", "Enter Vendor Name on the Instructions Tab",Instructions!$C$2)</f>
        <v>Enter Vendor Name on the Instructions Tab</v>
      </c>
      <c r="B1147" s="15" t="s">
        <v>2676</v>
      </c>
      <c r="C1147" s="16" t="s">
        <v>1969</v>
      </c>
      <c r="D1147" s="16" t="s">
        <v>2646</v>
      </c>
      <c r="E1147" s="17" t="s">
        <v>2647</v>
      </c>
      <c r="F1147" s="17" t="s">
        <v>2677</v>
      </c>
      <c r="G1147" s="22" t="s">
        <v>42</v>
      </c>
      <c r="H1147" s="22" t="s">
        <v>7</v>
      </c>
      <c r="I1147" s="22" t="s">
        <v>275</v>
      </c>
      <c r="J1147" s="18"/>
      <c r="K1147" s="26"/>
      <c r="L1147" s="26"/>
      <c r="M1147" s="26"/>
    </row>
    <row r="1148" spans="1:13" s="9" customFormat="1" ht="113.4" x14ac:dyDescent="0.45">
      <c r="A1148" s="15" t="str">
        <f>IF(Instructions!$C$2="Enter Vendor Name In This Cell", "Enter Vendor Name on the Instructions Tab",Instructions!$C$2)</f>
        <v>Enter Vendor Name on the Instructions Tab</v>
      </c>
      <c r="B1148" s="15" t="s">
        <v>2678</v>
      </c>
      <c r="C1148" s="16" t="s">
        <v>1969</v>
      </c>
      <c r="D1148" s="16" t="s">
        <v>2646</v>
      </c>
      <c r="E1148" s="17" t="s">
        <v>2647</v>
      </c>
      <c r="F1148" s="17" t="s">
        <v>2679</v>
      </c>
      <c r="G1148" s="22" t="s">
        <v>42</v>
      </c>
      <c r="H1148" s="22" t="s">
        <v>7</v>
      </c>
      <c r="I1148" s="22" t="s">
        <v>1980</v>
      </c>
      <c r="J1148" s="18"/>
      <c r="K1148" s="26"/>
      <c r="L1148" s="26"/>
      <c r="M1148" s="26"/>
    </row>
    <row r="1149" spans="1:13" s="9" customFormat="1" ht="81" x14ac:dyDescent="0.45">
      <c r="A1149" s="15" t="str">
        <f>IF(Instructions!$C$2="Enter Vendor Name In This Cell", "Enter Vendor Name on the Instructions Tab",Instructions!$C$2)</f>
        <v>Enter Vendor Name on the Instructions Tab</v>
      </c>
      <c r="B1149" s="15" t="s">
        <v>2680</v>
      </c>
      <c r="C1149" s="16" t="s">
        <v>1969</v>
      </c>
      <c r="D1149" s="16" t="s">
        <v>2646</v>
      </c>
      <c r="E1149" s="17" t="s">
        <v>2647</v>
      </c>
      <c r="F1149" s="17" t="s">
        <v>2681</v>
      </c>
      <c r="G1149" s="22" t="s">
        <v>152</v>
      </c>
      <c r="H1149" s="22" t="s">
        <v>7</v>
      </c>
      <c r="I1149" s="22" t="s">
        <v>275</v>
      </c>
      <c r="J1149" s="18"/>
      <c r="K1149" s="26"/>
      <c r="L1149" s="26"/>
      <c r="M1149" s="26"/>
    </row>
    <row r="1150" spans="1:13" s="9" customFormat="1" ht="129.6" x14ac:dyDescent="0.45">
      <c r="A1150" s="15" t="str">
        <f>IF(Instructions!$C$2="Enter Vendor Name In This Cell", "Enter Vendor Name on the Instructions Tab",Instructions!$C$2)</f>
        <v>Enter Vendor Name on the Instructions Tab</v>
      </c>
      <c r="B1150" s="15" t="s">
        <v>2682</v>
      </c>
      <c r="C1150" s="16" t="s">
        <v>1969</v>
      </c>
      <c r="D1150" s="16" t="s">
        <v>2646</v>
      </c>
      <c r="E1150" s="17" t="s">
        <v>2647</v>
      </c>
      <c r="F1150" s="17" t="s">
        <v>2683</v>
      </c>
      <c r="G1150" s="22" t="s">
        <v>42</v>
      </c>
      <c r="H1150" s="22" t="s">
        <v>7</v>
      </c>
      <c r="I1150" s="22" t="s">
        <v>2159</v>
      </c>
      <c r="J1150" s="18"/>
      <c r="K1150" s="26"/>
      <c r="L1150" s="26"/>
      <c r="M1150" s="26"/>
    </row>
    <row r="1151" spans="1:13" s="9" customFormat="1" ht="81" x14ac:dyDescent="0.45">
      <c r="A1151" s="15" t="str">
        <f>IF(Instructions!$C$2="Enter Vendor Name In This Cell", "Enter Vendor Name on the Instructions Tab",Instructions!$C$2)</f>
        <v>Enter Vendor Name on the Instructions Tab</v>
      </c>
      <c r="B1151" s="15" t="s">
        <v>2684</v>
      </c>
      <c r="C1151" s="16" t="s">
        <v>1969</v>
      </c>
      <c r="D1151" s="16" t="s">
        <v>2646</v>
      </c>
      <c r="E1151" s="17" t="s">
        <v>2647</v>
      </c>
      <c r="F1151" s="17" t="s">
        <v>2685</v>
      </c>
      <c r="G1151" s="22" t="s">
        <v>152</v>
      </c>
      <c r="H1151" s="22" t="s">
        <v>7</v>
      </c>
      <c r="I1151" s="22" t="s">
        <v>275</v>
      </c>
      <c r="J1151" s="18"/>
      <c r="K1151" s="26"/>
      <c r="L1151" s="26"/>
      <c r="M1151" s="26"/>
    </row>
    <row r="1152" spans="1:13" s="9" customFormat="1" ht="81" x14ac:dyDescent="0.45">
      <c r="A1152" s="15" t="str">
        <f>IF(Instructions!$C$2="Enter Vendor Name In This Cell", "Enter Vendor Name on the Instructions Tab",Instructions!$C$2)</f>
        <v>Enter Vendor Name on the Instructions Tab</v>
      </c>
      <c r="B1152" s="15" t="s">
        <v>2686</v>
      </c>
      <c r="C1152" s="16" t="s">
        <v>1969</v>
      </c>
      <c r="D1152" s="16" t="s">
        <v>2646</v>
      </c>
      <c r="E1152" s="17" t="s">
        <v>2647</v>
      </c>
      <c r="F1152" s="17" t="s">
        <v>2687</v>
      </c>
      <c r="G1152" s="22" t="s">
        <v>42</v>
      </c>
      <c r="H1152" s="22" t="s">
        <v>7</v>
      </c>
      <c r="I1152" s="22" t="s">
        <v>275</v>
      </c>
      <c r="J1152" s="18"/>
      <c r="K1152" s="26"/>
      <c r="L1152" s="26"/>
      <c r="M1152" s="26"/>
    </row>
    <row r="1153" spans="1:13" s="9" customFormat="1" ht="81" x14ac:dyDescent="0.45">
      <c r="A1153" s="15" t="str">
        <f>IF(Instructions!$C$2="Enter Vendor Name In This Cell", "Enter Vendor Name on the Instructions Tab",Instructions!$C$2)</f>
        <v>Enter Vendor Name on the Instructions Tab</v>
      </c>
      <c r="B1153" s="15" t="s">
        <v>2688</v>
      </c>
      <c r="C1153" s="16" t="s">
        <v>1969</v>
      </c>
      <c r="D1153" s="16" t="s">
        <v>2646</v>
      </c>
      <c r="E1153" s="17" t="s">
        <v>2647</v>
      </c>
      <c r="F1153" s="17" t="s">
        <v>2689</v>
      </c>
      <c r="G1153" s="22" t="s">
        <v>38</v>
      </c>
      <c r="H1153" s="22" t="s">
        <v>7</v>
      </c>
      <c r="I1153" s="22" t="s">
        <v>275</v>
      </c>
      <c r="J1153" s="18"/>
      <c r="K1153" s="26"/>
      <c r="L1153" s="26"/>
      <c r="M1153" s="26"/>
    </row>
    <row r="1154" spans="1:13" s="9" customFormat="1" ht="81" x14ac:dyDescent="0.45">
      <c r="A1154" s="15" t="str">
        <f>IF(Instructions!$C$2="Enter Vendor Name In This Cell", "Enter Vendor Name on the Instructions Tab",Instructions!$C$2)</f>
        <v>Enter Vendor Name on the Instructions Tab</v>
      </c>
      <c r="B1154" s="15" t="s">
        <v>2690</v>
      </c>
      <c r="C1154" s="16" t="s">
        <v>1969</v>
      </c>
      <c r="D1154" s="16" t="s">
        <v>2691</v>
      </c>
      <c r="E1154" s="17" t="s">
        <v>2692</v>
      </c>
      <c r="F1154" s="17" t="s">
        <v>2693</v>
      </c>
      <c r="G1154" s="22" t="s">
        <v>42</v>
      </c>
      <c r="H1154" s="22" t="s">
        <v>7</v>
      </c>
      <c r="I1154" s="22" t="s">
        <v>275</v>
      </c>
      <c r="J1154" s="18"/>
      <c r="K1154" s="26"/>
      <c r="L1154" s="26"/>
      <c r="M1154" s="26"/>
    </row>
    <row r="1155" spans="1:13" s="9" customFormat="1" ht="81" x14ac:dyDescent="0.45">
      <c r="A1155" s="15" t="str">
        <f>IF(Instructions!$C$2="Enter Vendor Name In This Cell", "Enter Vendor Name on the Instructions Tab",Instructions!$C$2)</f>
        <v>Enter Vendor Name on the Instructions Tab</v>
      </c>
      <c r="B1155" s="15" t="s">
        <v>2694</v>
      </c>
      <c r="C1155" s="16" t="s">
        <v>1969</v>
      </c>
      <c r="D1155" s="16" t="s">
        <v>2691</v>
      </c>
      <c r="E1155" s="17" t="s">
        <v>2692</v>
      </c>
      <c r="F1155" s="17" t="s">
        <v>2695</v>
      </c>
      <c r="G1155" s="22" t="s">
        <v>42</v>
      </c>
      <c r="H1155" s="22" t="s">
        <v>7</v>
      </c>
      <c r="I1155" s="22" t="s">
        <v>275</v>
      </c>
      <c r="J1155" s="18"/>
      <c r="K1155" s="26"/>
      <c r="L1155" s="26"/>
      <c r="M1155" s="26"/>
    </row>
    <row r="1156" spans="1:13" s="9" customFormat="1" ht="81" x14ac:dyDescent="0.45">
      <c r="A1156" s="15" t="str">
        <f>IF(Instructions!$C$2="Enter Vendor Name In This Cell", "Enter Vendor Name on the Instructions Tab",Instructions!$C$2)</f>
        <v>Enter Vendor Name on the Instructions Tab</v>
      </c>
      <c r="B1156" s="15" t="s">
        <v>2696</v>
      </c>
      <c r="C1156" s="16" t="s">
        <v>1969</v>
      </c>
      <c r="D1156" s="16" t="s">
        <v>2691</v>
      </c>
      <c r="E1156" s="17" t="s">
        <v>2692</v>
      </c>
      <c r="F1156" s="17" t="s">
        <v>2697</v>
      </c>
      <c r="G1156" s="22" t="s">
        <v>42</v>
      </c>
      <c r="H1156" s="22" t="s">
        <v>7</v>
      </c>
      <c r="I1156" s="22" t="s">
        <v>275</v>
      </c>
      <c r="J1156" s="18"/>
      <c r="K1156" s="26"/>
      <c r="L1156" s="26"/>
      <c r="M1156" s="26"/>
    </row>
    <row r="1157" spans="1:13" s="9" customFormat="1" ht="81" x14ac:dyDescent="0.45">
      <c r="A1157" s="15" t="str">
        <f>IF(Instructions!$C$2="Enter Vendor Name In This Cell", "Enter Vendor Name on the Instructions Tab",Instructions!$C$2)</f>
        <v>Enter Vendor Name on the Instructions Tab</v>
      </c>
      <c r="B1157" s="15" t="s">
        <v>2698</v>
      </c>
      <c r="C1157" s="16" t="s">
        <v>1969</v>
      </c>
      <c r="D1157" s="16" t="s">
        <v>2691</v>
      </c>
      <c r="E1157" s="17" t="s">
        <v>1971</v>
      </c>
      <c r="F1157" s="17" t="s">
        <v>2699</v>
      </c>
      <c r="G1157" s="22" t="s">
        <v>42</v>
      </c>
      <c r="H1157" s="22" t="s">
        <v>7</v>
      </c>
      <c r="I1157" s="22" t="s">
        <v>275</v>
      </c>
      <c r="J1157" s="18"/>
      <c r="K1157" s="26"/>
      <c r="L1157" s="26"/>
      <c r="M1157" s="26"/>
    </row>
    <row r="1158" spans="1:13" s="9" customFormat="1" ht="81" x14ac:dyDescent="0.45">
      <c r="A1158" s="15" t="str">
        <f>IF(Instructions!$C$2="Enter Vendor Name In This Cell", "Enter Vendor Name on the Instructions Tab",Instructions!$C$2)</f>
        <v>Enter Vendor Name on the Instructions Tab</v>
      </c>
      <c r="B1158" s="15" t="s">
        <v>2700</v>
      </c>
      <c r="C1158" s="16" t="s">
        <v>1969</v>
      </c>
      <c r="D1158" s="16" t="s">
        <v>2691</v>
      </c>
      <c r="E1158" s="17" t="s">
        <v>1971</v>
      </c>
      <c r="F1158" s="17" t="s">
        <v>2701</v>
      </c>
      <c r="G1158" s="22" t="s">
        <v>38</v>
      </c>
      <c r="H1158" s="22" t="s">
        <v>7</v>
      </c>
      <c r="I1158" s="22" t="s">
        <v>275</v>
      </c>
      <c r="J1158" s="18"/>
      <c r="K1158" s="26"/>
      <c r="L1158" s="26"/>
      <c r="M1158" s="26"/>
    </row>
    <row r="1159" spans="1:13" s="9" customFormat="1" ht="129.6" x14ac:dyDescent="0.45">
      <c r="A1159" s="15" t="str">
        <f>IF(Instructions!$C$2="Enter Vendor Name In This Cell", "Enter Vendor Name on the Instructions Tab",Instructions!$C$2)</f>
        <v>Enter Vendor Name on the Instructions Tab</v>
      </c>
      <c r="B1159" s="15" t="s">
        <v>2702</v>
      </c>
      <c r="C1159" s="16" t="s">
        <v>1969</v>
      </c>
      <c r="D1159" s="16" t="s">
        <v>2691</v>
      </c>
      <c r="E1159" s="17" t="s">
        <v>1971</v>
      </c>
      <c r="F1159" s="17" t="s">
        <v>2703</v>
      </c>
      <c r="G1159" s="22" t="s">
        <v>42</v>
      </c>
      <c r="H1159" s="22" t="s">
        <v>7</v>
      </c>
      <c r="I1159" s="22" t="s">
        <v>2704</v>
      </c>
      <c r="J1159" s="18"/>
      <c r="K1159" s="26"/>
      <c r="L1159" s="26"/>
      <c r="M1159" s="26"/>
    </row>
    <row r="1160" spans="1:13" s="9" customFormat="1" ht="129.6" x14ac:dyDescent="0.45">
      <c r="A1160" s="15" t="str">
        <f>IF(Instructions!$C$2="Enter Vendor Name In This Cell", "Enter Vendor Name on the Instructions Tab",Instructions!$C$2)</f>
        <v>Enter Vendor Name on the Instructions Tab</v>
      </c>
      <c r="B1160" s="15" t="s">
        <v>2705</v>
      </c>
      <c r="C1160" s="16" t="s">
        <v>1969</v>
      </c>
      <c r="D1160" s="16" t="s">
        <v>2691</v>
      </c>
      <c r="E1160" s="17" t="s">
        <v>1971</v>
      </c>
      <c r="F1160" s="17" t="s">
        <v>2706</v>
      </c>
      <c r="G1160" s="22" t="s">
        <v>42</v>
      </c>
      <c r="H1160" s="22" t="s">
        <v>7</v>
      </c>
      <c r="I1160" s="22" t="s">
        <v>2704</v>
      </c>
      <c r="J1160" s="18"/>
      <c r="K1160" s="26"/>
      <c r="L1160" s="26"/>
      <c r="M1160" s="26"/>
    </row>
    <row r="1161" spans="1:13" s="9" customFormat="1" ht="129.6" x14ac:dyDescent="0.45">
      <c r="A1161" s="15" t="str">
        <f>IF(Instructions!$C$2="Enter Vendor Name In This Cell", "Enter Vendor Name on the Instructions Tab",Instructions!$C$2)</f>
        <v>Enter Vendor Name on the Instructions Tab</v>
      </c>
      <c r="B1161" s="15" t="s">
        <v>2707</v>
      </c>
      <c r="C1161" s="16" t="s">
        <v>1969</v>
      </c>
      <c r="D1161" s="16" t="s">
        <v>2691</v>
      </c>
      <c r="E1161" s="17" t="s">
        <v>1971</v>
      </c>
      <c r="F1161" s="17" t="s">
        <v>2708</v>
      </c>
      <c r="G1161" s="22" t="s">
        <v>42</v>
      </c>
      <c r="H1161" s="22" t="s">
        <v>7</v>
      </c>
      <c r="I1161" s="22" t="s">
        <v>2704</v>
      </c>
      <c r="J1161" s="18"/>
      <c r="K1161" s="26"/>
      <c r="L1161" s="26"/>
      <c r="M1161" s="26"/>
    </row>
    <row r="1162" spans="1:13" s="9" customFormat="1" ht="81" x14ac:dyDescent="0.45">
      <c r="A1162" s="15" t="str">
        <f>IF(Instructions!$C$2="Enter Vendor Name In This Cell", "Enter Vendor Name on the Instructions Tab",Instructions!$C$2)</f>
        <v>Enter Vendor Name on the Instructions Tab</v>
      </c>
      <c r="B1162" s="15" t="s">
        <v>2709</v>
      </c>
      <c r="C1162" s="16" t="s">
        <v>1969</v>
      </c>
      <c r="D1162" s="16" t="s">
        <v>2691</v>
      </c>
      <c r="E1162" s="17" t="s">
        <v>1971</v>
      </c>
      <c r="F1162" s="17" t="s">
        <v>2710</v>
      </c>
      <c r="G1162" s="22" t="s">
        <v>42</v>
      </c>
      <c r="H1162" s="22" t="s">
        <v>7</v>
      </c>
      <c r="I1162" s="22" t="s">
        <v>275</v>
      </c>
      <c r="J1162" s="18"/>
      <c r="K1162" s="26"/>
      <c r="L1162" s="26"/>
      <c r="M1162" s="26"/>
    </row>
    <row r="1163" spans="1:13" s="9" customFormat="1" ht="113.4" x14ac:dyDescent="0.45">
      <c r="A1163" s="15" t="str">
        <f>IF(Instructions!$C$2="Enter Vendor Name In This Cell", "Enter Vendor Name on the Instructions Tab",Instructions!$C$2)</f>
        <v>Enter Vendor Name on the Instructions Tab</v>
      </c>
      <c r="B1163" s="15" t="s">
        <v>2711</v>
      </c>
      <c r="C1163" s="16" t="s">
        <v>1969</v>
      </c>
      <c r="D1163" s="16" t="s">
        <v>2691</v>
      </c>
      <c r="E1163" s="17" t="s">
        <v>2712</v>
      </c>
      <c r="F1163" s="17" t="s">
        <v>2713</v>
      </c>
      <c r="G1163" s="22" t="s">
        <v>152</v>
      </c>
      <c r="H1163" s="22" t="s">
        <v>7</v>
      </c>
      <c r="I1163" s="22" t="s">
        <v>2714</v>
      </c>
      <c r="J1163" s="18"/>
      <c r="K1163" s="26"/>
      <c r="L1163" s="26"/>
      <c r="M1163" s="26"/>
    </row>
    <row r="1164" spans="1:13" s="9" customFormat="1" ht="81" x14ac:dyDescent="0.45">
      <c r="A1164" s="15" t="str">
        <f>IF(Instructions!$C$2="Enter Vendor Name In This Cell", "Enter Vendor Name on the Instructions Tab",Instructions!$C$2)</f>
        <v>Enter Vendor Name on the Instructions Tab</v>
      </c>
      <c r="B1164" s="15" t="s">
        <v>2715</v>
      </c>
      <c r="C1164" s="16" t="s">
        <v>1969</v>
      </c>
      <c r="D1164" s="16" t="s">
        <v>2691</v>
      </c>
      <c r="E1164" s="17" t="s">
        <v>2712</v>
      </c>
      <c r="F1164" s="17" t="s">
        <v>2716</v>
      </c>
      <c r="G1164" s="22" t="s">
        <v>42</v>
      </c>
      <c r="H1164" s="22" t="s">
        <v>7</v>
      </c>
      <c r="I1164" s="22" t="s">
        <v>275</v>
      </c>
      <c r="J1164" s="18"/>
      <c r="K1164" s="26"/>
      <c r="L1164" s="26"/>
      <c r="M1164" s="26"/>
    </row>
    <row r="1165" spans="1:13" s="9" customFormat="1" ht="81" x14ac:dyDescent="0.45">
      <c r="A1165" s="15" t="str">
        <f>IF(Instructions!$C$2="Enter Vendor Name In This Cell", "Enter Vendor Name on the Instructions Tab",Instructions!$C$2)</f>
        <v>Enter Vendor Name on the Instructions Tab</v>
      </c>
      <c r="B1165" s="15" t="s">
        <v>2717</v>
      </c>
      <c r="C1165" s="16" t="s">
        <v>1969</v>
      </c>
      <c r="D1165" s="16" t="s">
        <v>2691</v>
      </c>
      <c r="E1165" s="17" t="s">
        <v>2712</v>
      </c>
      <c r="F1165" s="17" t="s">
        <v>2718</v>
      </c>
      <c r="G1165" s="22" t="s">
        <v>42</v>
      </c>
      <c r="H1165" s="22" t="s">
        <v>7</v>
      </c>
      <c r="I1165" s="22" t="s">
        <v>275</v>
      </c>
      <c r="J1165" s="18"/>
      <c r="K1165" s="26"/>
      <c r="L1165" s="26"/>
      <c r="M1165" s="26"/>
    </row>
    <row r="1166" spans="1:13" s="9" customFormat="1" ht="259.2" x14ac:dyDescent="0.45">
      <c r="A1166" s="15" t="str">
        <f>IF(Instructions!$C$2="Enter Vendor Name In This Cell", "Enter Vendor Name on the Instructions Tab",Instructions!$C$2)</f>
        <v>Enter Vendor Name on the Instructions Tab</v>
      </c>
      <c r="B1166" s="15" t="s">
        <v>2719</v>
      </c>
      <c r="C1166" s="16" t="s">
        <v>1969</v>
      </c>
      <c r="D1166" s="16" t="s">
        <v>2691</v>
      </c>
      <c r="E1166" s="17" t="s">
        <v>2712</v>
      </c>
      <c r="F1166" s="17" t="s">
        <v>2720</v>
      </c>
      <c r="G1166" s="22" t="s">
        <v>38</v>
      </c>
      <c r="H1166" s="22" t="s">
        <v>9</v>
      </c>
      <c r="I1166" s="22" t="s">
        <v>2721</v>
      </c>
      <c r="J1166" s="18"/>
      <c r="K1166" s="26"/>
      <c r="L1166" s="26"/>
      <c r="M1166" s="26"/>
    </row>
    <row r="1167" spans="1:13" s="9" customFormat="1" ht="81" x14ac:dyDescent="0.45">
      <c r="A1167" s="15" t="str">
        <f>IF(Instructions!$C$2="Enter Vendor Name In This Cell", "Enter Vendor Name on the Instructions Tab",Instructions!$C$2)</f>
        <v>Enter Vendor Name on the Instructions Tab</v>
      </c>
      <c r="B1167" s="15" t="s">
        <v>2722</v>
      </c>
      <c r="C1167" s="16" t="s">
        <v>1969</v>
      </c>
      <c r="D1167" s="16" t="s">
        <v>2691</v>
      </c>
      <c r="E1167" s="17" t="s">
        <v>2712</v>
      </c>
      <c r="F1167" s="17" t="s">
        <v>2723</v>
      </c>
      <c r="G1167" s="22" t="s">
        <v>42</v>
      </c>
      <c r="H1167" s="22" t="s">
        <v>7</v>
      </c>
      <c r="I1167" s="22" t="s">
        <v>275</v>
      </c>
      <c r="J1167" s="18"/>
      <c r="K1167" s="26"/>
      <c r="L1167" s="26"/>
      <c r="M1167" s="26"/>
    </row>
    <row r="1168" spans="1:13" s="9" customFormat="1" ht="81" x14ac:dyDescent="0.45">
      <c r="A1168" s="15" t="str">
        <f>IF(Instructions!$C$2="Enter Vendor Name In This Cell", "Enter Vendor Name on the Instructions Tab",Instructions!$C$2)</f>
        <v>Enter Vendor Name on the Instructions Tab</v>
      </c>
      <c r="B1168" s="15" t="s">
        <v>2724</v>
      </c>
      <c r="C1168" s="16" t="s">
        <v>1969</v>
      </c>
      <c r="D1168" s="16" t="s">
        <v>2691</v>
      </c>
      <c r="E1168" s="17" t="s">
        <v>2712</v>
      </c>
      <c r="F1168" s="17" t="s">
        <v>2725</v>
      </c>
      <c r="G1168" s="22" t="s">
        <v>42</v>
      </c>
      <c r="H1168" s="22" t="s">
        <v>7</v>
      </c>
      <c r="I1168" s="22" t="s">
        <v>275</v>
      </c>
      <c r="J1168" s="18"/>
      <c r="K1168" s="26"/>
      <c r="L1168" s="26"/>
      <c r="M1168" s="26"/>
    </row>
    <row r="1169" spans="1:13" s="9" customFormat="1" ht="129.6" x14ac:dyDescent="0.45">
      <c r="A1169" s="15" t="str">
        <f>IF(Instructions!$C$2="Enter Vendor Name In This Cell", "Enter Vendor Name on the Instructions Tab",Instructions!$C$2)</f>
        <v>Enter Vendor Name on the Instructions Tab</v>
      </c>
      <c r="B1169" s="15" t="s">
        <v>2726</v>
      </c>
      <c r="C1169" s="16" t="s">
        <v>1969</v>
      </c>
      <c r="D1169" s="16" t="s">
        <v>2691</v>
      </c>
      <c r="E1169" s="17" t="s">
        <v>2712</v>
      </c>
      <c r="F1169" s="17" t="s">
        <v>2727</v>
      </c>
      <c r="G1169" s="22" t="s">
        <v>38</v>
      </c>
      <c r="H1169" s="22" t="s">
        <v>7</v>
      </c>
      <c r="I1169" s="22" t="s">
        <v>2224</v>
      </c>
      <c r="J1169" s="18"/>
      <c r="K1169" s="26"/>
      <c r="L1169" s="26"/>
      <c r="M1169" s="26"/>
    </row>
    <row r="1170" spans="1:13" s="9" customFormat="1" ht="81" x14ac:dyDescent="0.45">
      <c r="A1170" s="15" t="str">
        <f>IF(Instructions!$C$2="Enter Vendor Name In This Cell", "Enter Vendor Name on the Instructions Tab",Instructions!$C$2)</f>
        <v>Enter Vendor Name on the Instructions Tab</v>
      </c>
      <c r="B1170" s="15" t="s">
        <v>2728</v>
      </c>
      <c r="C1170" s="16" t="s">
        <v>1969</v>
      </c>
      <c r="D1170" s="16" t="s">
        <v>2691</v>
      </c>
      <c r="E1170" s="17" t="s">
        <v>2712</v>
      </c>
      <c r="F1170" s="17" t="s">
        <v>2729</v>
      </c>
      <c r="G1170" s="22" t="s">
        <v>42</v>
      </c>
      <c r="H1170" s="22" t="s">
        <v>7</v>
      </c>
      <c r="I1170" s="22" t="s">
        <v>275</v>
      </c>
      <c r="J1170" s="18"/>
      <c r="K1170" s="26"/>
      <c r="L1170" s="26"/>
      <c r="M1170" s="26"/>
    </row>
    <row r="1171" spans="1:13" s="9" customFormat="1" ht="81" x14ac:dyDescent="0.45">
      <c r="A1171" s="15" t="str">
        <f>IF(Instructions!$C$2="Enter Vendor Name In This Cell", "Enter Vendor Name on the Instructions Tab",Instructions!$C$2)</f>
        <v>Enter Vendor Name on the Instructions Tab</v>
      </c>
      <c r="B1171" s="15" t="s">
        <v>2730</v>
      </c>
      <c r="C1171" s="16" t="s">
        <v>1969</v>
      </c>
      <c r="D1171" s="16" t="s">
        <v>2691</v>
      </c>
      <c r="E1171" s="17" t="s">
        <v>2712</v>
      </c>
      <c r="F1171" s="17" t="s">
        <v>2731</v>
      </c>
      <c r="G1171" s="22" t="s">
        <v>42</v>
      </c>
      <c r="H1171" s="22" t="s">
        <v>7</v>
      </c>
      <c r="I1171" s="22" t="s">
        <v>275</v>
      </c>
      <c r="J1171" s="18"/>
      <c r="K1171" s="26"/>
      <c r="L1171" s="26"/>
      <c r="M1171" s="26"/>
    </row>
    <row r="1172" spans="1:13" s="9" customFormat="1" ht="81" x14ac:dyDescent="0.45">
      <c r="A1172" s="15" t="str">
        <f>IF(Instructions!$C$2="Enter Vendor Name In This Cell", "Enter Vendor Name on the Instructions Tab",Instructions!$C$2)</f>
        <v>Enter Vendor Name on the Instructions Tab</v>
      </c>
      <c r="B1172" s="15" t="s">
        <v>2732</v>
      </c>
      <c r="C1172" s="16" t="s">
        <v>1969</v>
      </c>
      <c r="D1172" s="16" t="s">
        <v>2691</v>
      </c>
      <c r="E1172" s="17" t="s">
        <v>2712</v>
      </c>
      <c r="F1172" s="17" t="s">
        <v>2733</v>
      </c>
      <c r="G1172" s="22" t="s">
        <v>38</v>
      </c>
      <c r="H1172" s="22" t="s">
        <v>7</v>
      </c>
      <c r="I1172" s="22" t="s">
        <v>275</v>
      </c>
      <c r="J1172" s="18"/>
      <c r="K1172" s="26"/>
      <c r="L1172" s="26"/>
      <c r="M1172" s="26"/>
    </row>
    <row r="1173" spans="1:13" s="9" customFormat="1" ht="81" x14ac:dyDescent="0.45">
      <c r="A1173" s="15" t="str">
        <f>IF(Instructions!$C$2="Enter Vendor Name In This Cell", "Enter Vendor Name on the Instructions Tab",Instructions!$C$2)</f>
        <v>Enter Vendor Name on the Instructions Tab</v>
      </c>
      <c r="B1173" s="15" t="s">
        <v>2734</v>
      </c>
      <c r="C1173" s="16" t="s">
        <v>1969</v>
      </c>
      <c r="D1173" s="16" t="s">
        <v>2691</v>
      </c>
      <c r="E1173" s="17" t="s">
        <v>2712</v>
      </c>
      <c r="F1173" s="17" t="s">
        <v>2735</v>
      </c>
      <c r="G1173" s="22" t="s">
        <v>42</v>
      </c>
      <c r="H1173" s="22" t="s">
        <v>7</v>
      </c>
      <c r="I1173" s="22" t="s">
        <v>275</v>
      </c>
      <c r="J1173" s="18"/>
      <c r="K1173" s="26"/>
      <c r="L1173" s="26"/>
      <c r="M1173" s="26"/>
    </row>
    <row r="1174" spans="1:13" s="9" customFormat="1" ht="81" x14ac:dyDescent="0.45">
      <c r="A1174" s="15" t="str">
        <f>IF(Instructions!$C$2="Enter Vendor Name In This Cell", "Enter Vendor Name on the Instructions Tab",Instructions!$C$2)</f>
        <v>Enter Vendor Name on the Instructions Tab</v>
      </c>
      <c r="B1174" s="15" t="s">
        <v>2736</v>
      </c>
      <c r="C1174" s="16" t="s">
        <v>1969</v>
      </c>
      <c r="D1174" s="16" t="s">
        <v>2691</v>
      </c>
      <c r="E1174" s="17" t="s">
        <v>2712</v>
      </c>
      <c r="F1174" s="17" t="s">
        <v>2737</v>
      </c>
      <c r="G1174" s="22" t="s">
        <v>42</v>
      </c>
      <c r="H1174" s="22" t="s">
        <v>7</v>
      </c>
      <c r="I1174" s="22" t="s">
        <v>275</v>
      </c>
      <c r="J1174" s="18"/>
      <c r="K1174" s="26"/>
      <c r="L1174" s="26"/>
      <c r="M1174" s="26"/>
    </row>
    <row r="1175" spans="1:13" s="9" customFormat="1" ht="81" x14ac:dyDescent="0.45">
      <c r="A1175" s="15" t="str">
        <f>IF(Instructions!$C$2="Enter Vendor Name In This Cell", "Enter Vendor Name on the Instructions Tab",Instructions!$C$2)</f>
        <v>Enter Vendor Name on the Instructions Tab</v>
      </c>
      <c r="B1175" s="15" t="s">
        <v>2738</v>
      </c>
      <c r="C1175" s="16" t="s">
        <v>1969</v>
      </c>
      <c r="D1175" s="16" t="s">
        <v>2691</v>
      </c>
      <c r="E1175" s="17" t="s">
        <v>2712</v>
      </c>
      <c r="F1175" s="17" t="s">
        <v>2739</v>
      </c>
      <c r="G1175" s="22" t="s">
        <v>42</v>
      </c>
      <c r="H1175" s="22" t="s">
        <v>7</v>
      </c>
      <c r="I1175" s="22" t="s">
        <v>275</v>
      </c>
      <c r="J1175" s="18"/>
      <c r="K1175" s="26"/>
      <c r="L1175" s="26"/>
      <c r="M1175" s="26"/>
    </row>
    <row r="1176" spans="1:13" s="9" customFormat="1" ht="210.6" x14ac:dyDescent="0.45">
      <c r="A1176" s="15" t="str">
        <f>IF(Instructions!$C$2="Enter Vendor Name In This Cell", "Enter Vendor Name on the Instructions Tab",Instructions!$C$2)</f>
        <v>Enter Vendor Name on the Instructions Tab</v>
      </c>
      <c r="B1176" s="15" t="s">
        <v>2740</v>
      </c>
      <c r="C1176" s="16" t="s">
        <v>1969</v>
      </c>
      <c r="D1176" s="16" t="s">
        <v>2691</v>
      </c>
      <c r="E1176" s="17" t="s">
        <v>2712</v>
      </c>
      <c r="F1176" s="17" t="s">
        <v>2741</v>
      </c>
      <c r="G1176" s="22" t="s">
        <v>42</v>
      </c>
      <c r="H1176" s="22" t="s">
        <v>7</v>
      </c>
      <c r="I1176" s="22" t="s">
        <v>2742</v>
      </c>
      <c r="J1176" s="18"/>
      <c r="K1176" s="26"/>
      <c r="L1176" s="26"/>
      <c r="M1176" s="26"/>
    </row>
    <row r="1177" spans="1:13" s="9" customFormat="1" ht="243" x14ac:dyDescent="0.45">
      <c r="A1177" s="15" t="str">
        <f>IF(Instructions!$C$2="Enter Vendor Name In This Cell", "Enter Vendor Name on the Instructions Tab",Instructions!$C$2)</f>
        <v>Enter Vendor Name on the Instructions Tab</v>
      </c>
      <c r="B1177" s="15" t="s">
        <v>2743</v>
      </c>
      <c r="C1177" s="16" t="s">
        <v>1969</v>
      </c>
      <c r="D1177" s="16" t="s">
        <v>2691</v>
      </c>
      <c r="E1177" s="17" t="s">
        <v>2712</v>
      </c>
      <c r="F1177" s="17" t="s">
        <v>2744</v>
      </c>
      <c r="G1177" s="22" t="s">
        <v>42</v>
      </c>
      <c r="H1177" s="22" t="s">
        <v>7</v>
      </c>
      <c r="I1177" s="22" t="s">
        <v>2745</v>
      </c>
      <c r="J1177" s="18"/>
      <c r="K1177" s="26"/>
      <c r="L1177" s="26"/>
      <c r="M1177" s="26"/>
    </row>
    <row r="1178" spans="1:13" s="9" customFormat="1" ht="48.6" x14ac:dyDescent="0.45">
      <c r="A1178" s="15" t="str">
        <f>IF(Instructions!$C$2="Enter Vendor Name In This Cell", "Enter Vendor Name on the Instructions Tab",Instructions!$C$2)</f>
        <v>Enter Vendor Name on the Instructions Tab</v>
      </c>
      <c r="B1178" s="15" t="s">
        <v>2746</v>
      </c>
      <c r="C1178" s="16" t="s">
        <v>1969</v>
      </c>
      <c r="D1178" s="16" t="s">
        <v>2747</v>
      </c>
      <c r="E1178" s="17" t="s">
        <v>2748</v>
      </c>
      <c r="F1178" s="17" t="s">
        <v>2749</v>
      </c>
      <c r="G1178" s="22" t="s">
        <v>42</v>
      </c>
      <c r="H1178" s="22" t="s">
        <v>7</v>
      </c>
      <c r="I1178" s="22" t="s">
        <v>2461</v>
      </c>
      <c r="J1178" s="18"/>
      <c r="K1178" s="26"/>
      <c r="L1178" s="26"/>
      <c r="M1178" s="26"/>
    </row>
    <row r="1179" spans="1:13" s="9" customFormat="1" ht="48.6" x14ac:dyDescent="0.45">
      <c r="A1179" s="15" t="str">
        <f>IF(Instructions!$C$2="Enter Vendor Name In This Cell", "Enter Vendor Name on the Instructions Tab",Instructions!$C$2)</f>
        <v>Enter Vendor Name on the Instructions Tab</v>
      </c>
      <c r="B1179" s="15" t="s">
        <v>2750</v>
      </c>
      <c r="C1179" s="16" t="s">
        <v>1969</v>
      </c>
      <c r="D1179" s="16" t="s">
        <v>2747</v>
      </c>
      <c r="E1179" s="17" t="s">
        <v>2748</v>
      </c>
      <c r="F1179" s="17" t="s">
        <v>2751</v>
      </c>
      <c r="G1179" s="22" t="s">
        <v>42</v>
      </c>
      <c r="H1179" s="22" t="s">
        <v>7</v>
      </c>
      <c r="I1179" s="22" t="s">
        <v>2461</v>
      </c>
      <c r="J1179" s="18"/>
      <c r="K1179" s="26"/>
      <c r="L1179" s="26"/>
      <c r="M1179" s="26"/>
    </row>
    <row r="1180" spans="1:13" s="9" customFormat="1" ht="48.6" x14ac:dyDescent="0.45">
      <c r="A1180" s="15" t="str">
        <f>IF(Instructions!$C$2="Enter Vendor Name In This Cell", "Enter Vendor Name on the Instructions Tab",Instructions!$C$2)</f>
        <v>Enter Vendor Name on the Instructions Tab</v>
      </c>
      <c r="B1180" s="15" t="s">
        <v>2752</v>
      </c>
      <c r="C1180" s="16" t="s">
        <v>1969</v>
      </c>
      <c r="D1180" s="16" t="s">
        <v>2747</v>
      </c>
      <c r="E1180" s="17" t="s">
        <v>2748</v>
      </c>
      <c r="F1180" s="17" t="s">
        <v>2753</v>
      </c>
      <c r="G1180" s="22" t="s">
        <v>42</v>
      </c>
      <c r="H1180" s="22" t="s">
        <v>7</v>
      </c>
      <c r="I1180" s="22" t="s">
        <v>2461</v>
      </c>
      <c r="J1180" s="18"/>
      <c r="K1180" s="26"/>
      <c r="L1180" s="26"/>
      <c r="M1180" s="26"/>
    </row>
    <row r="1181" spans="1:13" s="9" customFormat="1" ht="48.6" x14ac:dyDescent="0.45">
      <c r="A1181" s="15" t="str">
        <f>IF(Instructions!$C$2="Enter Vendor Name In This Cell", "Enter Vendor Name on the Instructions Tab",Instructions!$C$2)</f>
        <v>Enter Vendor Name on the Instructions Tab</v>
      </c>
      <c r="B1181" s="15" t="s">
        <v>2754</v>
      </c>
      <c r="C1181" s="16" t="s">
        <v>1969</v>
      </c>
      <c r="D1181" s="16" t="s">
        <v>2747</v>
      </c>
      <c r="E1181" s="17" t="s">
        <v>2748</v>
      </c>
      <c r="F1181" s="17" t="s">
        <v>2755</v>
      </c>
      <c r="G1181" s="22" t="s">
        <v>42</v>
      </c>
      <c r="H1181" s="22" t="s">
        <v>13</v>
      </c>
      <c r="I1181" s="22" t="s">
        <v>2461</v>
      </c>
      <c r="J1181" s="18" t="s">
        <v>2756</v>
      </c>
      <c r="K1181" s="26"/>
      <c r="L1181" s="26"/>
      <c r="M1181" s="26"/>
    </row>
    <row r="1182" spans="1:13" s="9" customFormat="1" ht="48.6" x14ac:dyDescent="0.45">
      <c r="A1182" s="15" t="str">
        <f>IF(Instructions!$C$2="Enter Vendor Name In This Cell", "Enter Vendor Name on the Instructions Tab",Instructions!$C$2)</f>
        <v>Enter Vendor Name on the Instructions Tab</v>
      </c>
      <c r="B1182" s="15" t="s">
        <v>2757</v>
      </c>
      <c r="C1182" s="16" t="s">
        <v>1969</v>
      </c>
      <c r="D1182" s="16" t="s">
        <v>2747</v>
      </c>
      <c r="E1182" s="17" t="s">
        <v>2748</v>
      </c>
      <c r="F1182" s="17" t="s">
        <v>2758</v>
      </c>
      <c r="G1182" s="22" t="s">
        <v>42</v>
      </c>
      <c r="H1182" s="22" t="s">
        <v>13</v>
      </c>
      <c r="I1182" s="22" t="s">
        <v>2461</v>
      </c>
      <c r="J1182" s="18" t="s">
        <v>2759</v>
      </c>
      <c r="K1182" s="26"/>
      <c r="L1182" s="26"/>
      <c r="M1182" s="26"/>
    </row>
    <row r="1183" spans="1:13" s="9" customFormat="1" ht="48.6" x14ac:dyDescent="0.45">
      <c r="A1183" s="15" t="str">
        <f>IF(Instructions!$C$2="Enter Vendor Name In This Cell", "Enter Vendor Name on the Instructions Tab",Instructions!$C$2)</f>
        <v>Enter Vendor Name on the Instructions Tab</v>
      </c>
      <c r="B1183" s="15" t="s">
        <v>2760</v>
      </c>
      <c r="C1183" s="16" t="s">
        <v>1969</v>
      </c>
      <c r="D1183" s="16" t="s">
        <v>2747</v>
      </c>
      <c r="E1183" s="17" t="s">
        <v>2761</v>
      </c>
      <c r="F1183" s="17" t="s">
        <v>2762</v>
      </c>
      <c r="G1183" s="22" t="s">
        <v>42</v>
      </c>
      <c r="H1183" s="22" t="s">
        <v>7</v>
      </c>
      <c r="I1183" s="22" t="s">
        <v>2461</v>
      </c>
      <c r="J1183" s="18"/>
      <c r="K1183" s="26"/>
      <c r="L1183" s="26"/>
      <c r="M1183" s="26"/>
    </row>
    <row r="1184" spans="1:13" s="9" customFormat="1" ht="48.6" x14ac:dyDescent="0.45">
      <c r="A1184" s="15" t="str">
        <f>IF(Instructions!$C$2="Enter Vendor Name In This Cell", "Enter Vendor Name on the Instructions Tab",Instructions!$C$2)</f>
        <v>Enter Vendor Name on the Instructions Tab</v>
      </c>
      <c r="B1184" s="15" t="s">
        <v>2763</v>
      </c>
      <c r="C1184" s="16" t="s">
        <v>1969</v>
      </c>
      <c r="D1184" s="16" t="s">
        <v>2747</v>
      </c>
      <c r="E1184" s="17" t="s">
        <v>2761</v>
      </c>
      <c r="F1184" s="17" t="s">
        <v>2764</v>
      </c>
      <c r="G1184" s="22" t="s">
        <v>42</v>
      </c>
      <c r="H1184" s="22" t="s">
        <v>11</v>
      </c>
      <c r="I1184" s="22" t="s">
        <v>2461</v>
      </c>
      <c r="J1184" s="18" t="s">
        <v>2765</v>
      </c>
      <c r="K1184" s="26"/>
      <c r="L1184" s="26"/>
      <c r="M1184" s="26"/>
    </row>
    <row r="1185" spans="1:13" s="9" customFormat="1" ht="81" x14ac:dyDescent="0.45">
      <c r="A1185" s="15" t="str">
        <f>IF(Instructions!$C$2="Enter Vendor Name In This Cell", "Enter Vendor Name on the Instructions Tab",Instructions!$C$2)</f>
        <v>Enter Vendor Name on the Instructions Tab</v>
      </c>
      <c r="B1185" s="15" t="s">
        <v>2766</v>
      </c>
      <c r="C1185" s="16" t="s">
        <v>1969</v>
      </c>
      <c r="D1185" s="16" t="s">
        <v>2747</v>
      </c>
      <c r="E1185" s="17" t="s">
        <v>2761</v>
      </c>
      <c r="F1185" s="17" t="s">
        <v>2767</v>
      </c>
      <c r="G1185" s="22" t="s">
        <v>42</v>
      </c>
      <c r="H1185" s="22" t="s">
        <v>7</v>
      </c>
      <c r="I1185" s="22" t="s">
        <v>2461</v>
      </c>
      <c r="J1185" s="18"/>
      <c r="K1185" s="26"/>
      <c r="L1185" s="26"/>
      <c r="M1185" s="26"/>
    </row>
    <row r="1186" spans="1:13" s="9" customFormat="1" ht="113.4" x14ac:dyDescent="0.45">
      <c r="A1186" s="15" t="str">
        <f>IF(Instructions!$C$2="Enter Vendor Name In This Cell", "Enter Vendor Name on the Instructions Tab",Instructions!$C$2)</f>
        <v>Enter Vendor Name on the Instructions Tab</v>
      </c>
      <c r="B1186" s="15" t="s">
        <v>2768</v>
      </c>
      <c r="C1186" s="16" t="s">
        <v>1969</v>
      </c>
      <c r="D1186" s="16" t="s">
        <v>2747</v>
      </c>
      <c r="E1186" s="17" t="s">
        <v>2761</v>
      </c>
      <c r="F1186" s="17" t="s">
        <v>2769</v>
      </c>
      <c r="G1186" s="22" t="s">
        <v>38</v>
      </c>
      <c r="H1186" s="22" t="s">
        <v>7</v>
      </c>
      <c r="I1186" s="22" t="s">
        <v>2770</v>
      </c>
      <c r="J1186" s="18" t="s">
        <v>2771</v>
      </c>
      <c r="K1186" s="26"/>
      <c r="L1186" s="26"/>
      <c r="M1186" s="26"/>
    </row>
    <row r="1187" spans="1:13" s="9" customFormat="1" ht="113.4" x14ac:dyDescent="0.45">
      <c r="A1187" s="15" t="str">
        <f>IF(Instructions!$C$2="Enter Vendor Name In This Cell", "Enter Vendor Name on the Instructions Tab",Instructions!$C$2)</f>
        <v>Enter Vendor Name on the Instructions Tab</v>
      </c>
      <c r="B1187" s="15" t="s">
        <v>2772</v>
      </c>
      <c r="C1187" s="16" t="s">
        <v>1969</v>
      </c>
      <c r="D1187" s="16" t="s">
        <v>2747</v>
      </c>
      <c r="E1187" s="17" t="s">
        <v>2761</v>
      </c>
      <c r="F1187" s="17" t="s">
        <v>2773</v>
      </c>
      <c r="G1187" s="22" t="s">
        <v>38</v>
      </c>
      <c r="H1187" s="22" t="s">
        <v>11</v>
      </c>
      <c r="I1187" s="22" t="s">
        <v>2770</v>
      </c>
      <c r="J1187" s="18" t="s">
        <v>2774</v>
      </c>
      <c r="K1187" s="26"/>
      <c r="L1187" s="26"/>
      <c r="M1187" s="26"/>
    </row>
    <row r="1188" spans="1:13" s="9" customFormat="1" ht="113.4" x14ac:dyDescent="0.45">
      <c r="A1188" s="15" t="str">
        <f>IF(Instructions!$C$2="Enter Vendor Name In This Cell", "Enter Vendor Name on the Instructions Tab",Instructions!$C$2)</f>
        <v>Enter Vendor Name on the Instructions Tab</v>
      </c>
      <c r="B1188" s="15" t="s">
        <v>2775</v>
      </c>
      <c r="C1188" s="16" t="s">
        <v>1969</v>
      </c>
      <c r="D1188" s="16" t="s">
        <v>2747</v>
      </c>
      <c r="E1188" s="17" t="s">
        <v>2761</v>
      </c>
      <c r="F1188" s="17" t="s">
        <v>2776</v>
      </c>
      <c r="G1188" s="22" t="s">
        <v>38</v>
      </c>
      <c r="H1188" s="22" t="s">
        <v>13</v>
      </c>
      <c r="I1188" s="22" t="s">
        <v>2770</v>
      </c>
      <c r="J1188" s="18" t="s">
        <v>2777</v>
      </c>
      <c r="K1188" s="26"/>
      <c r="L1188" s="26"/>
      <c r="M1188" s="26"/>
    </row>
    <row r="1189" spans="1:13" s="9" customFormat="1" ht="48.6" x14ac:dyDescent="0.45">
      <c r="A1189" s="15" t="str">
        <f>IF(Instructions!$C$2="Enter Vendor Name In This Cell", "Enter Vendor Name on the Instructions Tab",Instructions!$C$2)</f>
        <v>Enter Vendor Name on the Instructions Tab</v>
      </c>
      <c r="B1189" s="15" t="s">
        <v>2778</v>
      </c>
      <c r="C1189" s="16" t="s">
        <v>1969</v>
      </c>
      <c r="D1189" s="16" t="s">
        <v>2747</v>
      </c>
      <c r="E1189" s="17" t="s">
        <v>2779</v>
      </c>
      <c r="F1189" s="17" t="s">
        <v>2780</v>
      </c>
      <c r="G1189" s="22" t="s">
        <v>42</v>
      </c>
      <c r="H1189" s="22" t="s">
        <v>7</v>
      </c>
      <c r="I1189" s="22" t="s">
        <v>2461</v>
      </c>
      <c r="J1189" s="18"/>
      <c r="K1189" s="26"/>
      <c r="L1189" s="26"/>
      <c r="M1189" s="26"/>
    </row>
    <row r="1190" spans="1:13" s="9" customFormat="1" ht="81" x14ac:dyDescent="0.45">
      <c r="A1190" s="15" t="str">
        <f>IF(Instructions!$C$2="Enter Vendor Name In This Cell", "Enter Vendor Name on the Instructions Tab",Instructions!$C$2)</f>
        <v>Enter Vendor Name on the Instructions Tab</v>
      </c>
      <c r="B1190" s="15" t="s">
        <v>2781</v>
      </c>
      <c r="C1190" s="16" t="s">
        <v>1969</v>
      </c>
      <c r="D1190" s="16" t="s">
        <v>2747</v>
      </c>
      <c r="E1190" s="17" t="s">
        <v>2782</v>
      </c>
      <c r="F1190" s="17" t="s">
        <v>2783</v>
      </c>
      <c r="G1190" s="22" t="s">
        <v>42</v>
      </c>
      <c r="H1190" s="22" t="s">
        <v>7</v>
      </c>
      <c r="I1190" s="22" t="s">
        <v>2461</v>
      </c>
      <c r="J1190" s="18" t="s">
        <v>2784</v>
      </c>
      <c r="K1190" s="26"/>
      <c r="L1190" s="26"/>
      <c r="M1190" s="26"/>
    </row>
    <row r="1191" spans="1:13" s="9" customFormat="1" ht="48.6" x14ac:dyDescent="0.45">
      <c r="A1191" s="15" t="str">
        <f>IF(Instructions!$C$2="Enter Vendor Name In This Cell", "Enter Vendor Name on the Instructions Tab",Instructions!$C$2)</f>
        <v>Enter Vendor Name on the Instructions Tab</v>
      </c>
      <c r="B1191" s="15" t="s">
        <v>2785</v>
      </c>
      <c r="C1191" s="16" t="s">
        <v>1969</v>
      </c>
      <c r="D1191" s="16" t="s">
        <v>2747</v>
      </c>
      <c r="E1191" s="17" t="s">
        <v>2782</v>
      </c>
      <c r="F1191" s="17" t="s">
        <v>2786</v>
      </c>
      <c r="G1191" s="22" t="s">
        <v>42</v>
      </c>
      <c r="H1191" s="22" t="s">
        <v>7</v>
      </c>
      <c r="I1191" s="22" t="s">
        <v>2461</v>
      </c>
      <c r="J1191" s="18"/>
      <c r="K1191" s="26"/>
      <c r="L1191" s="26"/>
      <c r="M1191" s="26"/>
    </row>
    <row r="1192" spans="1:13" s="9" customFormat="1" ht="129.6" x14ac:dyDescent="0.45">
      <c r="A1192" s="15" t="str">
        <f>IF(Instructions!$C$2="Enter Vendor Name In This Cell", "Enter Vendor Name on the Instructions Tab",Instructions!$C$2)</f>
        <v>Enter Vendor Name on the Instructions Tab</v>
      </c>
      <c r="B1192" s="15" t="s">
        <v>2787</v>
      </c>
      <c r="C1192" s="16" t="s">
        <v>1969</v>
      </c>
      <c r="D1192" s="16" t="s">
        <v>2747</v>
      </c>
      <c r="E1192" s="17" t="s">
        <v>2782</v>
      </c>
      <c r="F1192" s="17" t="s">
        <v>2788</v>
      </c>
      <c r="G1192" s="22" t="s">
        <v>42</v>
      </c>
      <c r="H1192" s="22" t="s">
        <v>7</v>
      </c>
      <c r="I1192" s="22" t="s">
        <v>2466</v>
      </c>
      <c r="J1192" s="18"/>
      <c r="K1192" s="26"/>
      <c r="L1192" s="26"/>
      <c r="M1192" s="26"/>
    </row>
    <row r="1193" spans="1:13" s="9" customFormat="1" ht="81" x14ac:dyDescent="0.45">
      <c r="A1193" s="15" t="str">
        <f>IF(Instructions!$C$2="Enter Vendor Name In This Cell", "Enter Vendor Name on the Instructions Tab",Instructions!$C$2)</f>
        <v>Enter Vendor Name on the Instructions Tab</v>
      </c>
      <c r="B1193" s="15" t="s">
        <v>2789</v>
      </c>
      <c r="C1193" s="16" t="s">
        <v>1969</v>
      </c>
      <c r="D1193" s="16" t="s">
        <v>2747</v>
      </c>
      <c r="E1193" s="17" t="s">
        <v>2782</v>
      </c>
      <c r="F1193" s="17" t="s">
        <v>2790</v>
      </c>
      <c r="G1193" s="22" t="s">
        <v>42</v>
      </c>
      <c r="H1193" s="22" t="s">
        <v>7</v>
      </c>
      <c r="I1193" s="22" t="s">
        <v>2461</v>
      </c>
      <c r="J1193" s="18" t="s">
        <v>2791</v>
      </c>
      <c r="K1193" s="26"/>
      <c r="L1193" s="26"/>
      <c r="M1193" s="26"/>
    </row>
    <row r="1194" spans="1:13" s="9" customFormat="1" ht="81" x14ac:dyDescent="0.45">
      <c r="A1194" s="15" t="str">
        <f>IF(Instructions!$C$2="Enter Vendor Name In This Cell", "Enter Vendor Name on the Instructions Tab",Instructions!$C$2)</f>
        <v>Enter Vendor Name on the Instructions Tab</v>
      </c>
      <c r="B1194" s="15" t="s">
        <v>2792</v>
      </c>
      <c r="C1194" s="16" t="s">
        <v>1969</v>
      </c>
      <c r="D1194" s="16" t="s">
        <v>2747</v>
      </c>
      <c r="E1194" s="17" t="s">
        <v>2782</v>
      </c>
      <c r="F1194" s="17" t="s">
        <v>2793</v>
      </c>
      <c r="G1194" s="22" t="s">
        <v>42</v>
      </c>
      <c r="H1194" s="22" t="s">
        <v>13</v>
      </c>
      <c r="I1194" s="22" t="s">
        <v>2461</v>
      </c>
      <c r="J1194" s="18" t="s">
        <v>2794</v>
      </c>
      <c r="K1194" s="26"/>
      <c r="L1194" s="26"/>
      <c r="M1194" s="26"/>
    </row>
    <row r="1195" spans="1:13" s="9" customFormat="1" ht="48.6" x14ac:dyDescent="0.45">
      <c r="A1195" s="15" t="str">
        <f>IF(Instructions!$C$2="Enter Vendor Name In This Cell", "Enter Vendor Name on the Instructions Tab",Instructions!$C$2)</f>
        <v>Enter Vendor Name on the Instructions Tab</v>
      </c>
      <c r="B1195" s="15" t="s">
        <v>2795</v>
      </c>
      <c r="C1195" s="16" t="s">
        <v>1969</v>
      </c>
      <c r="D1195" s="16" t="s">
        <v>2747</v>
      </c>
      <c r="E1195" s="17" t="s">
        <v>2782</v>
      </c>
      <c r="F1195" s="17" t="s">
        <v>2796</v>
      </c>
      <c r="G1195" s="22" t="s">
        <v>42</v>
      </c>
      <c r="H1195" s="22" t="s">
        <v>7</v>
      </c>
      <c r="I1195" s="22" t="s">
        <v>2461</v>
      </c>
      <c r="J1195" s="18"/>
      <c r="K1195" s="26"/>
      <c r="L1195" s="26"/>
      <c r="M1195" s="26"/>
    </row>
    <row r="1196" spans="1:13" s="9" customFormat="1" ht="48.6" x14ac:dyDescent="0.45">
      <c r="A1196" s="15" t="str">
        <f>IF(Instructions!$C$2="Enter Vendor Name In This Cell", "Enter Vendor Name on the Instructions Tab",Instructions!$C$2)</f>
        <v>Enter Vendor Name on the Instructions Tab</v>
      </c>
      <c r="B1196" s="15" t="s">
        <v>2797</v>
      </c>
      <c r="C1196" s="16" t="s">
        <v>1969</v>
      </c>
      <c r="D1196" s="16" t="s">
        <v>2747</v>
      </c>
      <c r="E1196" s="17" t="s">
        <v>2782</v>
      </c>
      <c r="F1196" s="17" t="s">
        <v>2798</v>
      </c>
      <c r="G1196" s="22" t="s">
        <v>42</v>
      </c>
      <c r="H1196" s="22" t="s">
        <v>7</v>
      </c>
      <c r="I1196" s="22" t="s">
        <v>2461</v>
      </c>
      <c r="J1196" s="18"/>
      <c r="K1196" s="26"/>
      <c r="L1196" s="26"/>
      <c r="M1196" s="26"/>
    </row>
    <row r="1197" spans="1:13" s="9" customFormat="1" ht="48.6" x14ac:dyDescent="0.45">
      <c r="A1197" s="15" t="str">
        <f>IF(Instructions!$C$2="Enter Vendor Name In This Cell", "Enter Vendor Name on the Instructions Tab",Instructions!$C$2)</f>
        <v>Enter Vendor Name on the Instructions Tab</v>
      </c>
      <c r="B1197" s="15" t="s">
        <v>2799</v>
      </c>
      <c r="C1197" s="16" t="s">
        <v>1969</v>
      </c>
      <c r="D1197" s="16" t="s">
        <v>2747</v>
      </c>
      <c r="E1197" s="17" t="s">
        <v>2782</v>
      </c>
      <c r="F1197" s="17" t="s">
        <v>2800</v>
      </c>
      <c r="G1197" s="22" t="s">
        <v>38</v>
      </c>
      <c r="H1197" s="22" t="s">
        <v>7</v>
      </c>
      <c r="I1197" s="22" t="s">
        <v>2461</v>
      </c>
      <c r="J1197" s="18"/>
      <c r="K1197" s="26"/>
      <c r="L1197" s="26"/>
      <c r="M1197" s="26"/>
    </row>
    <row r="1198" spans="1:13" s="9" customFormat="1" ht="48.6" x14ac:dyDescent="0.45">
      <c r="A1198" s="15" t="str">
        <f>IF(Instructions!$C$2="Enter Vendor Name In This Cell", "Enter Vendor Name on the Instructions Tab",Instructions!$C$2)</f>
        <v>Enter Vendor Name on the Instructions Tab</v>
      </c>
      <c r="B1198" s="15" t="s">
        <v>2801</v>
      </c>
      <c r="C1198" s="16" t="s">
        <v>1969</v>
      </c>
      <c r="D1198" s="16" t="s">
        <v>2747</v>
      </c>
      <c r="E1198" s="17" t="s">
        <v>2782</v>
      </c>
      <c r="F1198" s="17" t="s">
        <v>2802</v>
      </c>
      <c r="G1198" s="22" t="s">
        <v>38</v>
      </c>
      <c r="H1198" s="22" t="s">
        <v>7</v>
      </c>
      <c r="I1198" s="22" t="s">
        <v>2461</v>
      </c>
      <c r="J1198" s="18"/>
      <c r="K1198" s="26"/>
      <c r="L1198" s="26"/>
      <c r="M1198" s="26"/>
    </row>
    <row r="1199" spans="1:13" s="9" customFormat="1" ht="64.8" x14ac:dyDescent="0.45">
      <c r="A1199" s="15" t="str">
        <f>IF(Instructions!$C$2="Enter Vendor Name In This Cell", "Enter Vendor Name on the Instructions Tab",Instructions!$C$2)</f>
        <v>Enter Vendor Name on the Instructions Tab</v>
      </c>
      <c r="B1199" s="15" t="s">
        <v>2803</v>
      </c>
      <c r="C1199" s="16" t="s">
        <v>1969</v>
      </c>
      <c r="D1199" s="16" t="s">
        <v>2747</v>
      </c>
      <c r="E1199" s="17" t="s">
        <v>2782</v>
      </c>
      <c r="F1199" s="17" t="s">
        <v>2804</v>
      </c>
      <c r="G1199" s="22" t="s">
        <v>42</v>
      </c>
      <c r="H1199" s="22" t="s">
        <v>7</v>
      </c>
      <c r="I1199" s="22" t="s">
        <v>2461</v>
      </c>
      <c r="J1199" s="18"/>
      <c r="K1199" s="26"/>
      <c r="L1199" s="26"/>
      <c r="M1199" s="26"/>
    </row>
    <row r="1200" spans="1:13" s="9" customFormat="1" ht="97.2" x14ac:dyDescent="0.45">
      <c r="A1200" s="15" t="str">
        <f>IF(Instructions!$C$2="Enter Vendor Name In This Cell", "Enter Vendor Name on the Instructions Tab",Instructions!$C$2)</f>
        <v>Enter Vendor Name on the Instructions Tab</v>
      </c>
      <c r="B1200" s="15" t="s">
        <v>2805</v>
      </c>
      <c r="C1200" s="16" t="s">
        <v>1969</v>
      </c>
      <c r="D1200" s="16" t="s">
        <v>2747</v>
      </c>
      <c r="E1200" s="17" t="s">
        <v>2782</v>
      </c>
      <c r="F1200" s="17" t="s">
        <v>2806</v>
      </c>
      <c r="G1200" s="22" t="s">
        <v>42</v>
      </c>
      <c r="H1200" s="22" t="s">
        <v>13</v>
      </c>
      <c r="I1200" s="22" t="s">
        <v>275</v>
      </c>
      <c r="J1200" s="18" t="s">
        <v>2807</v>
      </c>
      <c r="K1200" s="26"/>
      <c r="L1200" s="26"/>
      <c r="M1200" s="26"/>
    </row>
    <row r="1201" spans="1:13" s="9" customFormat="1" ht="48.6" x14ac:dyDescent="0.45">
      <c r="A1201" s="15" t="str">
        <f>IF(Instructions!$C$2="Enter Vendor Name In This Cell", "Enter Vendor Name on the Instructions Tab",Instructions!$C$2)</f>
        <v>Enter Vendor Name on the Instructions Tab</v>
      </c>
      <c r="B1201" s="15" t="s">
        <v>2808</v>
      </c>
      <c r="C1201" s="16" t="s">
        <v>1969</v>
      </c>
      <c r="D1201" s="16" t="s">
        <v>2747</v>
      </c>
      <c r="E1201" s="17" t="s">
        <v>2782</v>
      </c>
      <c r="F1201" s="17" t="s">
        <v>2809</v>
      </c>
      <c r="G1201" s="22" t="s">
        <v>38</v>
      </c>
      <c r="H1201" s="22" t="s">
        <v>17</v>
      </c>
      <c r="I1201" s="22"/>
      <c r="J1201" s="18" t="s">
        <v>2810</v>
      </c>
      <c r="K1201" s="26"/>
      <c r="L1201" s="26"/>
      <c r="M1201" s="26"/>
    </row>
    <row r="1202" spans="1:13" s="9" customFormat="1" ht="48.6" x14ac:dyDescent="0.45">
      <c r="A1202" s="15" t="str">
        <f>IF(Instructions!$C$2="Enter Vendor Name In This Cell", "Enter Vendor Name on the Instructions Tab",Instructions!$C$2)</f>
        <v>Enter Vendor Name on the Instructions Tab</v>
      </c>
      <c r="B1202" s="15" t="s">
        <v>2811</v>
      </c>
      <c r="C1202" s="16" t="s">
        <v>1969</v>
      </c>
      <c r="D1202" s="16" t="s">
        <v>2747</v>
      </c>
      <c r="E1202" s="17" t="s">
        <v>2782</v>
      </c>
      <c r="F1202" s="17" t="s">
        <v>2812</v>
      </c>
      <c r="G1202" s="22" t="s">
        <v>42</v>
      </c>
      <c r="H1202" s="22" t="s">
        <v>7</v>
      </c>
      <c r="I1202" s="22" t="s">
        <v>2461</v>
      </c>
      <c r="J1202" s="18"/>
      <c r="K1202" s="26"/>
      <c r="L1202" s="26"/>
      <c r="M1202" s="26"/>
    </row>
    <row r="1203" spans="1:13" s="9" customFormat="1" ht="64.8" x14ac:dyDescent="0.45">
      <c r="A1203" s="15" t="str">
        <f>IF(Instructions!$C$2="Enter Vendor Name In This Cell", "Enter Vendor Name on the Instructions Tab",Instructions!$C$2)</f>
        <v>Enter Vendor Name on the Instructions Tab</v>
      </c>
      <c r="B1203" s="15" t="s">
        <v>2813</v>
      </c>
      <c r="C1203" s="16" t="s">
        <v>1969</v>
      </c>
      <c r="D1203" s="16" t="s">
        <v>2747</v>
      </c>
      <c r="E1203" s="17" t="s">
        <v>2782</v>
      </c>
      <c r="F1203" s="17" t="s">
        <v>2814</v>
      </c>
      <c r="G1203" s="22" t="s">
        <v>42</v>
      </c>
      <c r="H1203" s="22" t="s">
        <v>7</v>
      </c>
      <c r="I1203" s="22" t="s">
        <v>2461</v>
      </c>
      <c r="J1203" s="18"/>
      <c r="K1203" s="26"/>
      <c r="L1203" s="26"/>
      <c r="M1203" s="26"/>
    </row>
    <row r="1204" spans="1:13" s="9" customFormat="1" ht="48.6" x14ac:dyDescent="0.45">
      <c r="A1204" s="15" t="str">
        <f>IF(Instructions!$C$2="Enter Vendor Name In This Cell", "Enter Vendor Name on the Instructions Tab",Instructions!$C$2)</f>
        <v>Enter Vendor Name on the Instructions Tab</v>
      </c>
      <c r="B1204" s="15" t="s">
        <v>2815</v>
      </c>
      <c r="C1204" s="16" t="s">
        <v>1969</v>
      </c>
      <c r="D1204" s="16" t="s">
        <v>2747</v>
      </c>
      <c r="E1204" s="17" t="s">
        <v>2782</v>
      </c>
      <c r="F1204" s="17" t="s">
        <v>2816</v>
      </c>
      <c r="G1204" s="22" t="s">
        <v>42</v>
      </c>
      <c r="H1204" s="22" t="s">
        <v>7</v>
      </c>
      <c r="I1204" s="22" t="s">
        <v>2461</v>
      </c>
      <c r="J1204" s="18"/>
      <c r="K1204" s="26"/>
      <c r="L1204" s="26"/>
      <c r="M1204" s="26"/>
    </row>
    <row r="1205" spans="1:13" s="9" customFormat="1" ht="48.6" x14ac:dyDescent="0.45">
      <c r="A1205" s="15" t="str">
        <f>IF(Instructions!$C$2="Enter Vendor Name In This Cell", "Enter Vendor Name on the Instructions Tab",Instructions!$C$2)</f>
        <v>Enter Vendor Name on the Instructions Tab</v>
      </c>
      <c r="B1205" s="15" t="s">
        <v>2817</v>
      </c>
      <c r="C1205" s="16" t="s">
        <v>1969</v>
      </c>
      <c r="D1205" s="16" t="s">
        <v>2747</v>
      </c>
      <c r="E1205" s="17" t="s">
        <v>2782</v>
      </c>
      <c r="F1205" s="17" t="s">
        <v>2818</v>
      </c>
      <c r="G1205" s="22" t="s">
        <v>42</v>
      </c>
      <c r="H1205" s="22" t="s">
        <v>7</v>
      </c>
      <c r="I1205" s="22" t="s">
        <v>2461</v>
      </c>
      <c r="J1205" s="18"/>
      <c r="K1205" s="26"/>
      <c r="L1205" s="26"/>
      <c r="M1205" s="26"/>
    </row>
    <row r="1206" spans="1:13" s="9" customFormat="1" ht="48.6" x14ac:dyDescent="0.45">
      <c r="A1206" s="15" t="str">
        <f>IF(Instructions!$C$2="Enter Vendor Name In This Cell", "Enter Vendor Name on the Instructions Tab",Instructions!$C$2)</f>
        <v>Enter Vendor Name on the Instructions Tab</v>
      </c>
      <c r="B1206" s="15" t="s">
        <v>2819</v>
      </c>
      <c r="C1206" s="16" t="s">
        <v>1969</v>
      </c>
      <c r="D1206" s="16" t="s">
        <v>2747</v>
      </c>
      <c r="E1206" s="17" t="s">
        <v>2820</v>
      </c>
      <c r="F1206" s="17" t="s">
        <v>2821</v>
      </c>
      <c r="G1206" s="22" t="s">
        <v>42</v>
      </c>
      <c r="H1206" s="22" t="s">
        <v>13</v>
      </c>
      <c r="I1206" s="22" t="s">
        <v>2461</v>
      </c>
      <c r="J1206" s="18" t="s">
        <v>2822</v>
      </c>
      <c r="K1206" s="26"/>
      <c r="L1206" s="26"/>
      <c r="M1206" s="26"/>
    </row>
    <row r="1207" spans="1:13" s="9" customFormat="1" ht="48.6" x14ac:dyDescent="0.45">
      <c r="A1207" s="15" t="str">
        <f>IF(Instructions!$C$2="Enter Vendor Name In This Cell", "Enter Vendor Name on the Instructions Tab",Instructions!$C$2)</f>
        <v>Enter Vendor Name on the Instructions Tab</v>
      </c>
      <c r="B1207" s="15" t="s">
        <v>2823</v>
      </c>
      <c r="C1207" s="16" t="s">
        <v>1969</v>
      </c>
      <c r="D1207" s="16" t="s">
        <v>2747</v>
      </c>
      <c r="E1207" s="17" t="s">
        <v>2820</v>
      </c>
      <c r="F1207" s="17" t="s">
        <v>2824</v>
      </c>
      <c r="G1207" s="22" t="s">
        <v>42</v>
      </c>
      <c r="H1207" s="22" t="s">
        <v>7</v>
      </c>
      <c r="I1207" s="22" t="s">
        <v>2461</v>
      </c>
      <c r="J1207" s="18"/>
      <c r="K1207" s="26"/>
      <c r="L1207" s="26"/>
      <c r="M1207" s="26"/>
    </row>
    <row r="1208" spans="1:13" s="9" customFormat="1" ht="48.6" x14ac:dyDescent="0.45">
      <c r="A1208" s="15" t="str">
        <f>IF(Instructions!$C$2="Enter Vendor Name In This Cell", "Enter Vendor Name on the Instructions Tab",Instructions!$C$2)</f>
        <v>Enter Vendor Name on the Instructions Tab</v>
      </c>
      <c r="B1208" s="15" t="s">
        <v>2825</v>
      </c>
      <c r="C1208" s="16" t="s">
        <v>1969</v>
      </c>
      <c r="D1208" s="16" t="s">
        <v>2747</v>
      </c>
      <c r="E1208" s="17" t="s">
        <v>2820</v>
      </c>
      <c r="F1208" s="17" t="s">
        <v>2826</v>
      </c>
      <c r="G1208" s="22" t="s">
        <v>42</v>
      </c>
      <c r="H1208" s="22" t="s">
        <v>7</v>
      </c>
      <c r="I1208" s="22" t="s">
        <v>2461</v>
      </c>
      <c r="J1208" s="18"/>
      <c r="K1208" s="26"/>
      <c r="L1208" s="26"/>
      <c r="M1208" s="26"/>
    </row>
    <row r="1209" spans="1:13" s="9" customFormat="1" ht="97.2" x14ac:dyDescent="0.45">
      <c r="A1209" s="15" t="str">
        <f>IF(Instructions!$C$2="Enter Vendor Name In This Cell", "Enter Vendor Name on the Instructions Tab",Instructions!$C$2)</f>
        <v>Enter Vendor Name on the Instructions Tab</v>
      </c>
      <c r="B1209" s="15" t="s">
        <v>2827</v>
      </c>
      <c r="C1209" s="16" t="s">
        <v>1969</v>
      </c>
      <c r="D1209" s="16" t="s">
        <v>2747</v>
      </c>
      <c r="E1209" s="17" t="s">
        <v>2820</v>
      </c>
      <c r="F1209" s="17" t="s">
        <v>2828</v>
      </c>
      <c r="G1209" s="22" t="s">
        <v>38</v>
      </c>
      <c r="H1209" s="22" t="s">
        <v>11</v>
      </c>
      <c r="I1209" s="22" t="s">
        <v>2461</v>
      </c>
      <c r="J1209" s="18" t="s">
        <v>2829</v>
      </c>
      <c r="K1209" s="26"/>
      <c r="L1209" s="26"/>
      <c r="M1209" s="26"/>
    </row>
    <row r="1210" spans="1:13" s="9" customFormat="1" ht="129.6" x14ac:dyDescent="0.45">
      <c r="A1210" s="15" t="str">
        <f>IF(Instructions!$C$2="Enter Vendor Name In This Cell", "Enter Vendor Name on the Instructions Tab",Instructions!$C$2)</f>
        <v>Enter Vendor Name on the Instructions Tab</v>
      </c>
      <c r="B1210" s="15" t="s">
        <v>2830</v>
      </c>
      <c r="C1210" s="16" t="s">
        <v>1969</v>
      </c>
      <c r="D1210" s="16" t="s">
        <v>2747</v>
      </c>
      <c r="E1210" s="17" t="s">
        <v>2820</v>
      </c>
      <c r="F1210" s="17" t="s">
        <v>2831</v>
      </c>
      <c r="G1210" s="22" t="s">
        <v>42</v>
      </c>
      <c r="H1210" s="22" t="s">
        <v>7</v>
      </c>
      <c r="I1210" s="22" t="s">
        <v>2832</v>
      </c>
      <c r="J1210" s="18"/>
      <c r="K1210" s="26"/>
      <c r="L1210" s="26"/>
      <c r="M1210" s="26"/>
    </row>
    <row r="1211" spans="1:13" s="9" customFormat="1" ht="48.6" x14ac:dyDescent="0.45">
      <c r="A1211" s="15" t="str">
        <f>IF(Instructions!$C$2="Enter Vendor Name In This Cell", "Enter Vendor Name on the Instructions Tab",Instructions!$C$2)</f>
        <v>Enter Vendor Name on the Instructions Tab</v>
      </c>
      <c r="B1211" s="15" t="s">
        <v>2833</v>
      </c>
      <c r="C1211" s="16" t="s">
        <v>1969</v>
      </c>
      <c r="D1211" s="16" t="s">
        <v>2747</v>
      </c>
      <c r="E1211" s="17" t="s">
        <v>2834</v>
      </c>
      <c r="F1211" s="17" t="s">
        <v>2835</v>
      </c>
      <c r="G1211" s="22" t="s">
        <v>42</v>
      </c>
      <c r="H1211" s="22" t="s">
        <v>7</v>
      </c>
      <c r="I1211" s="22" t="s">
        <v>2461</v>
      </c>
      <c r="J1211" s="18"/>
      <c r="K1211" s="26"/>
      <c r="L1211" s="26"/>
      <c r="M1211" s="26"/>
    </row>
    <row r="1212" spans="1:13" s="9" customFormat="1" ht="48.6" x14ac:dyDescent="0.45">
      <c r="A1212" s="15" t="str">
        <f>IF(Instructions!$C$2="Enter Vendor Name In This Cell", "Enter Vendor Name on the Instructions Tab",Instructions!$C$2)</f>
        <v>Enter Vendor Name on the Instructions Tab</v>
      </c>
      <c r="B1212" s="15" t="s">
        <v>2836</v>
      </c>
      <c r="C1212" s="16" t="s">
        <v>1969</v>
      </c>
      <c r="D1212" s="16" t="s">
        <v>2747</v>
      </c>
      <c r="E1212" s="17" t="s">
        <v>2834</v>
      </c>
      <c r="F1212" s="17" t="s">
        <v>2837</v>
      </c>
      <c r="G1212" s="22" t="s">
        <v>42</v>
      </c>
      <c r="H1212" s="22" t="s">
        <v>13</v>
      </c>
      <c r="I1212" s="22" t="s">
        <v>2461</v>
      </c>
      <c r="J1212" s="18" t="s">
        <v>2838</v>
      </c>
      <c r="K1212" s="26"/>
      <c r="L1212" s="26"/>
      <c r="M1212" s="26"/>
    </row>
    <row r="1213" spans="1:13" s="9" customFormat="1" ht="64.8" x14ac:dyDescent="0.45">
      <c r="A1213" s="15" t="str">
        <f>IF(Instructions!$C$2="Enter Vendor Name In This Cell", "Enter Vendor Name on the Instructions Tab",Instructions!$C$2)</f>
        <v>Enter Vendor Name on the Instructions Tab</v>
      </c>
      <c r="B1213" s="15" t="s">
        <v>2839</v>
      </c>
      <c r="C1213" s="16" t="s">
        <v>1969</v>
      </c>
      <c r="D1213" s="16" t="s">
        <v>2747</v>
      </c>
      <c r="E1213" s="17" t="s">
        <v>2834</v>
      </c>
      <c r="F1213" s="17" t="s">
        <v>2840</v>
      </c>
      <c r="G1213" s="22" t="s">
        <v>42</v>
      </c>
      <c r="H1213" s="22" t="s">
        <v>9</v>
      </c>
      <c r="I1213" s="22" t="s">
        <v>2461</v>
      </c>
      <c r="J1213" s="18" t="s">
        <v>2841</v>
      </c>
      <c r="K1213" s="26"/>
      <c r="L1213" s="26"/>
      <c r="M1213" s="26"/>
    </row>
    <row r="1214" spans="1:13" s="9" customFormat="1" ht="48.6" x14ac:dyDescent="0.45">
      <c r="A1214" s="15" t="str">
        <f>IF(Instructions!$C$2="Enter Vendor Name In This Cell", "Enter Vendor Name on the Instructions Tab",Instructions!$C$2)</f>
        <v>Enter Vendor Name on the Instructions Tab</v>
      </c>
      <c r="B1214" s="15" t="s">
        <v>2842</v>
      </c>
      <c r="C1214" s="16" t="s">
        <v>1969</v>
      </c>
      <c r="D1214" s="16" t="s">
        <v>2747</v>
      </c>
      <c r="E1214" s="17" t="s">
        <v>2834</v>
      </c>
      <c r="F1214" s="17" t="s">
        <v>2843</v>
      </c>
      <c r="G1214" s="22" t="s">
        <v>42</v>
      </c>
      <c r="H1214" s="22" t="s">
        <v>7</v>
      </c>
      <c r="I1214" s="22" t="s">
        <v>2461</v>
      </c>
      <c r="J1214" s="18"/>
      <c r="K1214" s="26"/>
      <c r="L1214" s="26"/>
      <c r="M1214" s="26"/>
    </row>
    <row r="1215" spans="1:13" s="9" customFormat="1" ht="48.6" x14ac:dyDescent="0.45">
      <c r="A1215" s="15" t="str">
        <f>IF(Instructions!$C$2="Enter Vendor Name In This Cell", "Enter Vendor Name on the Instructions Tab",Instructions!$C$2)</f>
        <v>Enter Vendor Name on the Instructions Tab</v>
      </c>
      <c r="B1215" s="15" t="s">
        <v>2844</v>
      </c>
      <c r="C1215" s="16" t="s">
        <v>1969</v>
      </c>
      <c r="D1215" s="16" t="s">
        <v>2747</v>
      </c>
      <c r="E1215" s="17" t="s">
        <v>2834</v>
      </c>
      <c r="F1215" s="17" t="s">
        <v>2845</v>
      </c>
      <c r="G1215" s="22" t="s">
        <v>42</v>
      </c>
      <c r="H1215" s="22" t="s">
        <v>7</v>
      </c>
      <c r="I1215" s="22" t="s">
        <v>2461</v>
      </c>
      <c r="J1215" s="18"/>
      <c r="K1215" s="26"/>
      <c r="L1215" s="26"/>
      <c r="M1215" s="26"/>
    </row>
    <row r="1216" spans="1:13" s="9" customFormat="1" ht="48.6" x14ac:dyDescent="0.45">
      <c r="A1216" s="15" t="str">
        <f>IF(Instructions!$C$2="Enter Vendor Name In This Cell", "Enter Vendor Name on the Instructions Tab",Instructions!$C$2)</f>
        <v>Enter Vendor Name on the Instructions Tab</v>
      </c>
      <c r="B1216" s="15" t="s">
        <v>2846</v>
      </c>
      <c r="C1216" s="16" t="s">
        <v>1969</v>
      </c>
      <c r="D1216" s="16" t="s">
        <v>2747</v>
      </c>
      <c r="E1216" s="17" t="s">
        <v>2834</v>
      </c>
      <c r="F1216" s="17" t="s">
        <v>2847</v>
      </c>
      <c r="G1216" s="22" t="s">
        <v>42</v>
      </c>
      <c r="H1216" s="22" t="s">
        <v>7</v>
      </c>
      <c r="I1216" s="22" t="s">
        <v>2461</v>
      </c>
      <c r="J1216" s="18"/>
      <c r="K1216" s="26"/>
      <c r="L1216" s="26"/>
      <c r="M1216" s="26"/>
    </row>
    <row r="1217" spans="1:13" s="9" customFormat="1" ht="48.6" x14ac:dyDescent="0.45">
      <c r="A1217" s="15" t="str">
        <f>IF(Instructions!$C$2="Enter Vendor Name In This Cell", "Enter Vendor Name on the Instructions Tab",Instructions!$C$2)</f>
        <v>Enter Vendor Name on the Instructions Tab</v>
      </c>
      <c r="B1217" s="15" t="s">
        <v>2848</v>
      </c>
      <c r="C1217" s="16" t="s">
        <v>1969</v>
      </c>
      <c r="D1217" s="16" t="s">
        <v>2747</v>
      </c>
      <c r="E1217" s="17" t="s">
        <v>2834</v>
      </c>
      <c r="F1217" s="17" t="s">
        <v>2849</v>
      </c>
      <c r="G1217" s="22" t="s">
        <v>42</v>
      </c>
      <c r="H1217" s="22" t="s">
        <v>9</v>
      </c>
      <c r="I1217" s="22" t="s">
        <v>2461</v>
      </c>
      <c r="J1217" s="18" t="s">
        <v>2850</v>
      </c>
      <c r="K1217" s="26"/>
      <c r="L1217" s="26"/>
      <c r="M1217" s="26"/>
    </row>
    <row r="1218" spans="1:13" s="9" customFormat="1" ht="48.6" x14ac:dyDescent="0.45">
      <c r="A1218" s="15" t="str">
        <f>IF(Instructions!$C$2="Enter Vendor Name In This Cell", "Enter Vendor Name on the Instructions Tab",Instructions!$C$2)</f>
        <v>Enter Vendor Name on the Instructions Tab</v>
      </c>
      <c r="B1218" s="15" t="s">
        <v>2851</v>
      </c>
      <c r="C1218" s="16" t="s">
        <v>1969</v>
      </c>
      <c r="D1218" s="16" t="s">
        <v>2747</v>
      </c>
      <c r="E1218" s="17" t="s">
        <v>2834</v>
      </c>
      <c r="F1218" s="17" t="s">
        <v>2852</v>
      </c>
      <c r="G1218" s="22" t="s">
        <v>42</v>
      </c>
      <c r="H1218" s="22" t="s">
        <v>9</v>
      </c>
      <c r="I1218" s="22" t="s">
        <v>2461</v>
      </c>
      <c r="J1218" s="18" t="s">
        <v>2853</v>
      </c>
      <c r="K1218" s="26"/>
      <c r="L1218" s="26"/>
      <c r="M1218" s="26"/>
    </row>
    <row r="1219" spans="1:13" s="9" customFormat="1" ht="64.8" x14ac:dyDescent="0.45">
      <c r="A1219" s="15" t="str">
        <f>IF(Instructions!$C$2="Enter Vendor Name In This Cell", "Enter Vendor Name on the Instructions Tab",Instructions!$C$2)</f>
        <v>Enter Vendor Name on the Instructions Tab</v>
      </c>
      <c r="B1219" s="15" t="s">
        <v>2854</v>
      </c>
      <c r="C1219" s="16" t="s">
        <v>1969</v>
      </c>
      <c r="D1219" s="16" t="s">
        <v>2747</v>
      </c>
      <c r="E1219" s="17" t="s">
        <v>2855</v>
      </c>
      <c r="F1219" s="17" t="s">
        <v>2856</v>
      </c>
      <c r="G1219" s="22" t="s">
        <v>42</v>
      </c>
      <c r="H1219" s="22" t="s">
        <v>13</v>
      </c>
      <c r="I1219" s="22" t="s">
        <v>2461</v>
      </c>
      <c r="J1219" s="18" t="s">
        <v>2857</v>
      </c>
      <c r="K1219" s="26"/>
      <c r="L1219" s="26"/>
      <c r="M1219" s="26"/>
    </row>
    <row r="1220" spans="1:13" s="9" customFormat="1" ht="64.8" x14ac:dyDescent="0.45">
      <c r="A1220" s="15" t="str">
        <f>IF(Instructions!$C$2="Enter Vendor Name In This Cell", "Enter Vendor Name on the Instructions Tab",Instructions!$C$2)</f>
        <v>Enter Vendor Name on the Instructions Tab</v>
      </c>
      <c r="B1220" s="15" t="s">
        <v>2858</v>
      </c>
      <c r="C1220" s="16" t="s">
        <v>1969</v>
      </c>
      <c r="D1220" s="16" t="s">
        <v>2747</v>
      </c>
      <c r="E1220" s="17" t="s">
        <v>2855</v>
      </c>
      <c r="F1220" s="17" t="s">
        <v>2859</v>
      </c>
      <c r="G1220" s="22" t="s">
        <v>42</v>
      </c>
      <c r="H1220" s="22" t="s">
        <v>11</v>
      </c>
      <c r="I1220" s="22" t="s">
        <v>2461</v>
      </c>
      <c r="J1220" s="18" t="s">
        <v>2860</v>
      </c>
      <c r="K1220" s="26"/>
      <c r="L1220" s="26"/>
      <c r="M1220" s="26"/>
    </row>
    <row r="1221" spans="1:13" s="9" customFormat="1" ht="48.6" x14ac:dyDescent="0.45">
      <c r="A1221" s="15" t="str">
        <f>IF(Instructions!$C$2="Enter Vendor Name In This Cell", "Enter Vendor Name on the Instructions Tab",Instructions!$C$2)</f>
        <v>Enter Vendor Name on the Instructions Tab</v>
      </c>
      <c r="B1221" s="15" t="s">
        <v>2861</v>
      </c>
      <c r="C1221" s="16" t="s">
        <v>1969</v>
      </c>
      <c r="D1221" s="16" t="s">
        <v>2747</v>
      </c>
      <c r="E1221" s="17" t="s">
        <v>2855</v>
      </c>
      <c r="F1221" s="17" t="s">
        <v>2862</v>
      </c>
      <c r="G1221" s="22" t="s">
        <v>42</v>
      </c>
      <c r="H1221" s="22" t="s">
        <v>9</v>
      </c>
      <c r="I1221" s="22" t="s">
        <v>2461</v>
      </c>
      <c r="J1221" s="18" t="s">
        <v>2863</v>
      </c>
      <c r="K1221" s="26"/>
      <c r="L1221" s="26"/>
      <c r="M1221" s="26"/>
    </row>
    <row r="1222" spans="1:13" s="9" customFormat="1" ht="48.6" x14ac:dyDescent="0.45">
      <c r="A1222" s="15" t="str">
        <f>IF(Instructions!$C$2="Enter Vendor Name In This Cell", "Enter Vendor Name on the Instructions Tab",Instructions!$C$2)</f>
        <v>Enter Vendor Name on the Instructions Tab</v>
      </c>
      <c r="B1222" s="15" t="s">
        <v>2864</v>
      </c>
      <c r="C1222" s="16" t="s">
        <v>1969</v>
      </c>
      <c r="D1222" s="16" t="s">
        <v>2747</v>
      </c>
      <c r="E1222" s="17" t="s">
        <v>2855</v>
      </c>
      <c r="F1222" s="17" t="s">
        <v>2865</v>
      </c>
      <c r="G1222" s="22" t="s">
        <v>42</v>
      </c>
      <c r="H1222" s="22" t="s">
        <v>11</v>
      </c>
      <c r="I1222" s="22" t="s">
        <v>2461</v>
      </c>
      <c r="J1222" s="18" t="s">
        <v>2866</v>
      </c>
      <c r="K1222" s="26"/>
      <c r="L1222" s="26"/>
      <c r="M1222" s="26"/>
    </row>
    <row r="1223" spans="1:13" s="9" customFormat="1" ht="48.6" x14ac:dyDescent="0.45">
      <c r="A1223" s="15" t="str">
        <f>IF(Instructions!$C$2="Enter Vendor Name In This Cell", "Enter Vendor Name on the Instructions Tab",Instructions!$C$2)</f>
        <v>Enter Vendor Name on the Instructions Tab</v>
      </c>
      <c r="B1223" s="15" t="s">
        <v>2867</v>
      </c>
      <c r="C1223" s="16" t="s">
        <v>1969</v>
      </c>
      <c r="D1223" s="16" t="s">
        <v>2747</v>
      </c>
      <c r="E1223" s="17" t="s">
        <v>2855</v>
      </c>
      <c r="F1223" s="17" t="s">
        <v>2868</v>
      </c>
      <c r="G1223" s="22" t="s">
        <v>152</v>
      </c>
      <c r="H1223" s="22" t="s">
        <v>13</v>
      </c>
      <c r="I1223" s="22" t="s">
        <v>2461</v>
      </c>
      <c r="J1223" s="18" t="s">
        <v>2869</v>
      </c>
      <c r="K1223" s="26"/>
      <c r="L1223" s="26"/>
      <c r="M1223" s="26"/>
    </row>
    <row r="1224" spans="1:13" s="9" customFormat="1" ht="97.2" x14ac:dyDescent="0.45">
      <c r="A1224" s="15" t="str">
        <f>IF(Instructions!$C$2="Enter Vendor Name In This Cell", "Enter Vendor Name on the Instructions Tab",Instructions!$C$2)</f>
        <v>Enter Vendor Name on the Instructions Tab</v>
      </c>
      <c r="B1224" s="15" t="s">
        <v>2870</v>
      </c>
      <c r="C1224" s="16" t="s">
        <v>1969</v>
      </c>
      <c r="D1224" s="16" t="s">
        <v>2747</v>
      </c>
      <c r="E1224" s="17" t="s">
        <v>2855</v>
      </c>
      <c r="F1224" s="17" t="s">
        <v>2871</v>
      </c>
      <c r="G1224" s="22" t="s">
        <v>42</v>
      </c>
      <c r="H1224" s="22" t="s">
        <v>13</v>
      </c>
      <c r="I1224" s="22" t="s">
        <v>2461</v>
      </c>
      <c r="J1224" s="18" t="s">
        <v>2872</v>
      </c>
      <c r="K1224" s="26"/>
      <c r="L1224" s="26"/>
      <c r="M1224" s="26"/>
    </row>
    <row r="1225" spans="1:13" s="9" customFormat="1" ht="48.6" x14ac:dyDescent="0.45">
      <c r="A1225" s="15" t="str">
        <f>IF(Instructions!$C$2="Enter Vendor Name In This Cell", "Enter Vendor Name on the Instructions Tab",Instructions!$C$2)</f>
        <v>Enter Vendor Name on the Instructions Tab</v>
      </c>
      <c r="B1225" s="15" t="s">
        <v>2873</v>
      </c>
      <c r="C1225" s="16" t="s">
        <v>1969</v>
      </c>
      <c r="D1225" s="16" t="s">
        <v>2747</v>
      </c>
      <c r="E1225" s="17" t="s">
        <v>2855</v>
      </c>
      <c r="F1225" s="17" t="s">
        <v>2874</v>
      </c>
      <c r="G1225" s="22" t="s">
        <v>42</v>
      </c>
      <c r="H1225" s="22" t="s">
        <v>11</v>
      </c>
      <c r="I1225" s="22" t="s">
        <v>2461</v>
      </c>
      <c r="J1225" s="18" t="s">
        <v>2875</v>
      </c>
      <c r="K1225" s="26"/>
      <c r="L1225" s="26"/>
      <c r="M1225" s="26"/>
    </row>
    <row r="1226" spans="1:13" s="9" customFormat="1" ht="48.6" x14ac:dyDescent="0.45">
      <c r="A1226" s="15" t="str">
        <f>IF(Instructions!$C$2="Enter Vendor Name In This Cell", "Enter Vendor Name on the Instructions Tab",Instructions!$C$2)</f>
        <v>Enter Vendor Name on the Instructions Tab</v>
      </c>
      <c r="B1226" s="15" t="s">
        <v>2876</v>
      </c>
      <c r="C1226" s="16" t="s">
        <v>1969</v>
      </c>
      <c r="D1226" s="16" t="s">
        <v>2747</v>
      </c>
      <c r="E1226" s="17" t="s">
        <v>2855</v>
      </c>
      <c r="F1226" s="17" t="s">
        <v>2877</v>
      </c>
      <c r="G1226" s="22" t="s">
        <v>42</v>
      </c>
      <c r="H1226" s="22" t="s">
        <v>7</v>
      </c>
      <c r="I1226" s="22" t="s">
        <v>2461</v>
      </c>
      <c r="J1226" s="18"/>
      <c r="K1226" s="26"/>
      <c r="L1226" s="26"/>
      <c r="M1226" s="26"/>
    </row>
    <row r="1227" spans="1:13" s="9" customFormat="1" ht="48.6" x14ac:dyDescent="0.45">
      <c r="A1227" s="15" t="str">
        <f>IF(Instructions!$C$2="Enter Vendor Name In This Cell", "Enter Vendor Name on the Instructions Tab",Instructions!$C$2)</f>
        <v>Enter Vendor Name on the Instructions Tab</v>
      </c>
      <c r="B1227" s="15" t="s">
        <v>2878</v>
      </c>
      <c r="C1227" s="16" t="s">
        <v>1969</v>
      </c>
      <c r="D1227" s="16" t="s">
        <v>2747</v>
      </c>
      <c r="E1227" s="17" t="s">
        <v>2855</v>
      </c>
      <c r="F1227" s="17" t="s">
        <v>2879</v>
      </c>
      <c r="G1227" s="22" t="s">
        <v>152</v>
      </c>
      <c r="H1227" s="22" t="s">
        <v>7</v>
      </c>
      <c r="I1227" s="22" t="s">
        <v>2461</v>
      </c>
      <c r="J1227" s="18"/>
      <c r="K1227" s="26"/>
      <c r="L1227" s="26"/>
      <c r="M1227" s="26"/>
    </row>
    <row r="1228" spans="1:13" s="9" customFormat="1" ht="48.6" x14ac:dyDescent="0.45">
      <c r="A1228" s="15" t="str">
        <f>IF(Instructions!$C$2="Enter Vendor Name In This Cell", "Enter Vendor Name on the Instructions Tab",Instructions!$C$2)</f>
        <v>Enter Vendor Name on the Instructions Tab</v>
      </c>
      <c r="B1228" s="15" t="s">
        <v>2880</v>
      </c>
      <c r="C1228" s="16" t="s">
        <v>1969</v>
      </c>
      <c r="D1228" s="16" t="s">
        <v>2747</v>
      </c>
      <c r="E1228" s="17" t="s">
        <v>2881</v>
      </c>
      <c r="F1228" s="17" t="s">
        <v>2882</v>
      </c>
      <c r="G1228" s="22" t="s">
        <v>42</v>
      </c>
      <c r="H1228" s="22" t="s">
        <v>7</v>
      </c>
      <c r="I1228" s="22" t="s">
        <v>2461</v>
      </c>
      <c r="J1228" s="18"/>
      <c r="K1228" s="26"/>
      <c r="L1228" s="26"/>
      <c r="M1228" s="26"/>
    </row>
    <row r="1229" spans="1:13" s="9" customFormat="1" ht="48.6" x14ac:dyDescent="0.45">
      <c r="A1229" s="15" t="str">
        <f>IF(Instructions!$C$2="Enter Vendor Name In This Cell", "Enter Vendor Name on the Instructions Tab",Instructions!$C$2)</f>
        <v>Enter Vendor Name on the Instructions Tab</v>
      </c>
      <c r="B1229" s="15" t="s">
        <v>2883</v>
      </c>
      <c r="C1229" s="16" t="s">
        <v>1969</v>
      </c>
      <c r="D1229" s="16" t="s">
        <v>2747</v>
      </c>
      <c r="E1229" s="17" t="s">
        <v>2881</v>
      </c>
      <c r="F1229" s="17" t="s">
        <v>2884</v>
      </c>
      <c r="G1229" s="22" t="s">
        <v>42</v>
      </c>
      <c r="H1229" s="22" t="s">
        <v>7</v>
      </c>
      <c r="I1229" s="22" t="s">
        <v>2461</v>
      </c>
      <c r="J1229" s="18"/>
      <c r="K1229" s="26"/>
      <c r="L1229" s="26"/>
      <c r="M1229" s="26"/>
    </row>
    <row r="1230" spans="1:13" s="9" customFormat="1" ht="113.4" x14ac:dyDescent="0.45">
      <c r="A1230" s="15" t="str">
        <f>IF(Instructions!$C$2="Enter Vendor Name In This Cell", "Enter Vendor Name on the Instructions Tab",Instructions!$C$2)</f>
        <v>Enter Vendor Name on the Instructions Tab</v>
      </c>
      <c r="B1230" s="15" t="s">
        <v>2885</v>
      </c>
      <c r="C1230" s="16" t="s">
        <v>1969</v>
      </c>
      <c r="D1230" s="16" t="s">
        <v>2747</v>
      </c>
      <c r="E1230" s="17" t="s">
        <v>2881</v>
      </c>
      <c r="F1230" s="17" t="s">
        <v>2886</v>
      </c>
      <c r="G1230" s="22" t="s">
        <v>38</v>
      </c>
      <c r="H1230" s="22" t="s">
        <v>11</v>
      </c>
      <c r="I1230" s="22" t="s">
        <v>2770</v>
      </c>
      <c r="J1230" s="18" t="s">
        <v>2887</v>
      </c>
      <c r="K1230" s="26"/>
      <c r="L1230" s="26"/>
      <c r="M1230" s="26"/>
    </row>
    <row r="1231" spans="1:13" s="9" customFormat="1" ht="48.6" x14ac:dyDescent="0.45">
      <c r="A1231" s="15" t="str">
        <f>IF(Instructions!$C$2="Enter Vendor Name In This Cell", "Enter Vendor Name on the Instructions Tab",Instructions!$C$2)</f>
        <v>Enter Vendor Name on the Instructions Tab</v>
      </c>
      <c r="B1231" s="15" t="s">
        <v>2888</v>
      </c>
      <c r="C1231" s="16" t="s">
        <v>1969</v>
      </c>
      <c r="D1231" s="16" t="s">
        <v>2747</v>
      </c>
      <c r="E1231" s="17" t="s">
        <v>2881</v>
      </c>
      <c r="F1231" s="17" t="s">
        <v>2889</v>
      </c>
      <c r="G1231" s="22" t="s">
        <v>42</v>
      </c>
      <c r="H1231" s="22" t="s">
        <v>7</v>
      </c>
      <c r="I1231" s="22" t="s">
        <v>2461</v>
      </c>
      <c r="J1231" s="18"/>
      <c r="K1231" s="26"/>
      <c r="L1231" s="26"/>
      <c r="M1231" s="26"/>
    </row>
    <row r="1232" spans="1:13" s="9" customFormat="1" ht="48.6" x14ac:dyDescent="0.45">
      <c r="A1232" s="15" t="str">
        <f>IF(Instructions!$C$2="Enter Vendor Name In This Cell", "Enter Vendor Name on the Instructions Tab",Instructions!$C$2)</f>
        <v>Enter Vendor Name on the Instructions Tab</v>
      </c>
      <c r="B1232" s="15" t="s">
        <v>2890</v>
      </c>
      <c r="C1232" s="16" t="s">
        <v>1969</v>
      </c>
      <c r="D1232" s="16" t="s">
        <v>2747</v>
      </c>
      <c r="E1232" s="17" t="s">
        <v>2881</v>
      </c>
      <c r="F1232" s="17" t="s">
        <v>2891</v>
      </c>
      <c r="G1232" s="22" t="s">
        <v>38</v>
      </c>
      <c r="H1232" s="22" t="s">
        <v>13</v>
      </c>
      <c r="I1232" s="22" t="s">
        <v>2461</v>
      </c>
      <c r="J1232" s="18" t="s">
        <v>2892</v>
      </c>
      <c r="K1232" s="26"/>
      <c r="L1232" s="26"/>
      <c r="M1232" s="26"/>
    </row>
    <row r="1233" spans="1:13" s="9" customFormat="1" ht="48.6" x14ac:dyDescent="0.45">
      <c r="A1233" s="15" t="str">
        <f>IF(Instructions!$C$2="Enter Vendor Name In This Cell", "Enter Vendor Name on the Instructions Tab",Instructions!$C$2)</f>
        <v>Enter Vendor Name on the Instructions Tab</v>
      </c>
      <c r="B1233" s="15" t="s">
        <v>2893</v>
      </c>
      <c r="C1233" s="16" t="s">
        <v>1969</v>
      </c>
      <c r="D1233" s="16" t="s">
        <v>2747</v>
      </c>
      <c r="E1233" s="17" t="s">
        <v>2881</v>
      </c>
      <c r="F1233" s="17" t="s">
        <v>2894</v>
      </c>
      <c r="G1233" s="22" t="s">
        <v>42</v>
      </c>
      <c r="H1233" s="22" t="s">
        <v>7</v>
      </c>
      <c r="I1233" s="22" t="s">
        <v>2461</v>
      </c>
      <c r="J1233" s="18"/>
      <c r="K1233" s="26"/>
      <c r="L1233" s="26"/>
      <c r="M1233" s="26"/>
    </row>
    <row r="1234" spans="1:13" s="9" customFormat="1" ht="113.4" x14ac:dyDescent="0.45">
      <c r="A1234" s="15" t="str">
        <f>IF(Instructions!$C$2="Enter Vendor Name In This Cell", "Enter Vendor Name on the Instructions Tab",Instructions!$C$2)</f>
        <v>Enter Vendor Name on the Instructions Tab</v>
      </c>
      <c r="B1234" s="15" t="s">
        <v>2895</v>
      </c>
      <c r="C1234" s="16" t="s">
        <v>1969</v>
      </c>
      <c r="D1234" s="16" t="s">
        <v>2747</v>
      </c>
      <c r="E1234" s="17" t="s">
        <v>2881</v>
      </c>
      <c r="F1234" s="17" t="s">
        <v>2896</v>
      </c>
      <c r="G1234" s="22" t="s">
        <v>42</v>
      </c>
      <c r="H1234" s="22" t="s">
        <v>7</v>
      </c>
      <c r="I1234" s="22" t="s">
        <v>2461</v>
      </c>
      <c r="J1234" s="18" t="s">
        <v>2897</v>
      </c>
      <c r="K1234" s="26"/>
      <c r="L1234" s="26"/>
      <c r="M1234" s="26"/>
    </row>
    <row r="1235" spans="1:13" s="9" customFormat="1" ht="48.6" x14ac:dyDescent="0.45">
      <c r="A1235" s="15" t="str">
        <f>IF(Instructions!$C$2="Enter Vendor Name In This Cell", "Enter Vendor Name on the Instructions Tab",Instructions!$C$2)</f>
        <v>Enter Vendor Name on the Instructions Tab</v>
      </c>
      <c r="B1235" s="15" t="s">
        <v>2898</v>
      </c>
      <c r="C1235" s="16" t="s">
        <v>1969</v>
      </c>
      <c r="D1235" s="16" t="s">
        <v>2747</v>
      </c>
      <c r="E1235" s="17" t="s">
        <v>2881</v>
      </c>
      <c r="F1235" s="17" t="s">
        <v>2899</v>
      </c>
      <c r="G1235" s="22" t="s">
        <v>42</v>
      </c>
      <c r="H1235" s="22" t="s">
        <v>7</v>
      </c>
      <c r="I1235" s="22" t="s">
        <v>2461</v>
      </c>
      <c r="J1235" s="18"/>
      <c r="K1235" s="26"/>
      <c r="L1235" s="26"/>
      <c r="M1235" s="26"/>
    </row>
    <row r="1236" spans="1:13" s="9" customFormat="1" ht="48.6" x14ac:dyDescent="0.45">
      <c r="A1236" s="15" t="str">
        <f>IF(Instructions!$C$2="Enter Vendor Name In This Cell", "Enter Vendor Name on the Instructions Tab",Instructions!$C$2)</f>
        <v>Enter Vendor Name on the Instructions Tab</v>
      </c>
      <c r="B1236" s="15" t="s">
        <v>2900</v>
      </c>
      <c r="C1236" s="16" t="s">
        <v>1969</v>
      </c>
      <c r="D1236" s="16" t="s">
        <v>2747</v>
      </c>
      <c r="E1236" s="17" t="s">
        <v>2881</v>
      </c>
      <c r="F1236" s="17" t="s">
        <v>2901</v>
      </c>
      <c r="G1236" s="22" t="s">
        <v>42</v>
      </c>
      <c r="H1236" s="22" t="s">
        <v>7</v>
      </c>
      <c r="I1236" s="22" t="s">
        <v>2461</v>
      </c>
      <c r="J1236" s="18"/>
      <c r="K1236" s="26"/>
      <c r="L1236" s="26"/>
      <c r="M1236" s="26"/>
    </row>
    <row r="1237" spans="1:13" s="9" customFormat="1" ht="48.6" x14ac:dyDescent="0.45">
      <c r="A1237" s="15" t="str">
        <f>IF(Instructions!$C$2="Enter Vendor Name In This Cell", "Enter Vendor Name on the Instructions Tab",Instructions!$C$2)</f>
        <v>Enter Vendor Name on the Instructions Tab</v>
      </c>
      <c r="B1237" s="15" t="s">
        <v>2902</v>
      </c>
      <c r="C1237" s="16" t="s">
        <v>1969</v>
      </c>
      <c r="D1237" s="16" t="s">
        <v>2747</v>
      </c>
      <c r="E1237" s="17" t="s">
        <v>2881</v>
      </c>
      <c r="F1237" s="17" t="s">
        <v>2903</v>
      </c>
      <c r="G1237" s="22" t="s">
        <v>42</v>
      </c>
      <c r="H1237" s="22" t="s">
        <v>7</v>
      </c>
      <c r="I1237" s="22" t="s">
        <v>2461</v>
      </c>
      <c r="J1237" s="18"/>
      <c r="K1237" s="26"/>
      <c r="L1237" s="26"/>
      <c r="M1237" s="26"/>
    </row>
    <row r="1238" spans="1:13" s="9" customFormat="1" ht="48.6" x14ac:dyDescent="0.45">
      <c r="A1238" s="15" t="str">
        <f>IF(Instructions!$C$2="Enter Vendor Name In This Cell", "Enter Vendor Name on the Instructions Tab",Instructions!$C$2)</f>
        <v>Enter Vendor Name on the Instructions Tab</v>
      </c>
      <c r="B1238" s="15" t="s">
        <v>2904</v>
      </c>
      <c r="C1238" s="16" t="s">
        <v>1969</v>
      </c>
      <c r="D1238" s="16" t="s">
        <v>2747</v>
      </c>
      <c r="E1238" s="17" t="s">
        <v>2881</v>
      </c>
      <c r="F1238" s="17" t="s">
        <v>2905</v>
      </c>
      <c r="G1238" s="22" t="s">
        <v>42</v>
      </c>
      <c r="H1238" s="22" t="s">
        <v>7</v>
      </c>
      <c r="I1238" s="22" t="s">
        <v>2461</v>
      </c>
      <c r="J1238" s="18"/>
      <c r="K1238" s="26"/>
      <c r="L1238" s="26"/>
      <c r="M1238" s="26"/>
    </row>
    <row r="1239" spans="1:13" s="9" customFormat="1" ht="145.80000000000001" x14ac:dyDescent="0.45">
      <c r="A1239" s="15" t="str">
        <f>IF(Instructions!$C$2="Enter Vendor Name In This Cell", "Enter Vendor Name on the Instructions Tab",Instructions!$C$2)</f>
        <v>Enter Vendor Name on the Instructions Tab</v>
      </c>
      <c r="B1239" s="15" t="s">
        <v>2906</v>
      </c>
      <c r="C1239" s="16" t="s">
        <v>1969</v>
      </c>
      <c r="D1239" s="16" t="s">
        <v>2747</v>
      </c>
      <c r="E1239" s="17" t="s">
        <v>2881</v>
      </c>
      <c r="F1239" s="17" t="s">
        <v>2907</v>
      </c>
      <c r="G1239" s="22" t="s">
        <v>42</v>
      </c>
      <c r="H1239" s="22" t="s">
        <v>7</v>
      </c>
      <c r="I1239" s="22" t="s">
        <v>2908</v>
      </c>
      <c r="J1239" s="18"/>
      <c r="K1239" s="26"/>
      <c r="L1239" s="26"/>
      <c r="M1239" s="26"/>
    </row>
    <row r="1240" spans="1:13" s="9" customFormat="1" ht="145.80000000000001" x14ac:dyDescent="0.45">
      <c r="A1240" s="15" t="str">
        <f>IF(Instructions!$C$2="Enter Vendor Name In This Cell", "Enter Vendor Name on the Instructions Tab",Instructions!$C$2)</f>
        <v>Enter Vendor Name on the Instructions Tab</v>
      </c>
      <c r="B1240" s="15" t="s">
        <v>2909</v>
      </c>
      <c r="C1240" s="16" t="s">
        <v>1969</v>
      </c>
      <c r="D1240" s="16" t="s">
        <v>2910</v>
      </c>
      <c r="E1240" s="17" t="s">
        <v>2911</v>
      </c>
      <c r="F1240" s="17" t="s">
        <v>2912</v>
      </c>
      <c r="G1240" s="22" t="s">
        <v>38</v>
      </c>
      <c r="H1240" s="22" t="s">
        <v>9</v>
      </c>
      <c r="I1240" s="22" t="s">
        <v>2644</v>
      </c>
      <c r="J1240" s="18" t="s">
        <v>2913</v>
      </c>
      <c r="K1240" s="26"/>
      <c r="L1240" s="26"/>
      <c r="M1240" s="26"/>
    </row>
    <row r="1241" spans="1:13" s="9" customFormat="1" ht="145.80000000000001" x14ac:dyDescent="0.45">
      <c r="A1241" s="15" t="str">
        <f>IF(Instructions!$C$2="Enter Vendor Name In This Cell", "Enter Vendor Name on the Instructions Tab",Instructions!$C$2)</f>
        <v>Enter Vendor Name on the Instructions Tab</v>
      </c>
      <c r="B1241" s="15" t="s">
        <v>2914</v>
      </c>
      <c r="C1241" s="16" t="s">
        <v>1969</v>
      </c>
      <c r="D1241" s="16" t="s">
        <v>2910</v>
      </c>
      <c r="E1241" s="17" t="s">
        <v>2911</v>
      </c>
      <c r="F1241" s="17" t="s">
        <v>2915</v>
      </c>
      <c r="G1241" s="22" t="s">
        <v>38</v>
      </c>
      <c r="H1241" s="22" t="s">
        <v>9</v>
      </c>
      <c r="I1241" s="22" t="s">
        <v>2644</v>
      </c>
      <c r="J1241" s="18" t="s">
        <v>2916</v>
      </c>
      <c r="K1241" s="26"/>
      <c r="L1241" s="26"/>
      <c r="M1241" s="26"/>
    </row>
    <row r="1242" spans="1:13" s="9" customFormat="1" ht="145.80000000000001" x14ac:dyDescent="0.45">
      <c r="A1242" s="15" t="str">
        <f>IF(Instructions!$C$2="Enter Vendor Name In This Cell", "Enter Vendor Name on the Instructions Tab",Instructions!$C$2)</f>
        <v>Enter Vendor Name on the Instructions Tab</v>
      </c>
      <c r="B1242" s="15" t="s">
        <v>2917</v>
      </c>
      <c r="C1242" s="16" t="s">
        <v>1969</v>
      </c>
      <c r="D1242" s="16" t="s">
        <v>2910</v>
      </c>
      <c r="E1242" s="17" t="s">
        <v>2911</v>
      </c>
      <c r="F1242" s="17" t="s">
        <v>2918</v>
      </c>
      <c r="G1242" s="22" t="s">
        <v>38</v>
      </c>
      <c r="H1242" s="22" t="s">
        <v>9</v>
      </c>
      <c r="I1242" s="22" t="s">
        <v>2644</v>
      </c>
      <c r="J1242" s="18" t="s">
        <v>2919</v>
      </c>
      <c r="K1242" s="26"/>
      <c r="L1242" s="26"/>
      <c r="M1242" s="26"/>
    </row>
    <row r="1243" spans="1:13" s="9" customFormat="1" ht="48.6" x14ac:dyDescent="0.45">
      <c r="A1243" s="15" t="str">
        <f>IF(Instructions!$C$2="Enter Vendor Name In This Cell", "Enter Vendor Name on the Instructions Tab",Instructions!$C$2)</f>
        <v>Enter Vendor Name on the Instructions Tab</v>
      </c>
      <c r="B1243" s="15" t="s">
        <v>2920</v>
      </c>
      <c r="C1243" s="16" t="s">
        <v>1969</v>
      </c>
      <c r="D1243" s="16" t="s">
        <v>2910</v>
      </c>
      <c r="E1243" s="17" t="s">
        <v>2911</v>
      </c>
      <c r="F1243" s="17" t="s">
        <v>2921</v>
      </c>
      <c r="G1243" s="22" t="s">
        <v>38</v>
      </c>
      <c r="H1243" s="22" t="s">
        <v>7</v>
      </c>
      <c r="I1243" s="22" t="s">
        <v>2308</v>
      </c>
      <c r="J1243" s="18"/>
      <c r="K1243" s="26"/>
      <c r="L1243" s="26"/>
      <c r="M1243" s="26"/>
    </row>
    <row r="1244" spans="1:13" s="9" customFormat="1" ht="81" x14ac:dyDescent="0.45">
      <c r="A1244" s="15" t="str">
        <f>IF(Instructions!$C$2="Enter Vendor Name In This Cell", "Enter Vendor Name on the Instructions Tab",Instructions!$C$2)</f>
        <v>Enter Vendor Name on the Instructions Tab</v>
      </c>
      <c r="B1244" s="15" t="s">
        <v>2922</v>
      </c>
      <c r="C1244" s="16" t="s">
        <v>1969</v>
      </c>
      <c r="D1244" s="16" t="s">
        <v>2910</v>
      </c>
      <c r="E1244" s="17" t="s">
        <v>2911</v>
      </c>
      <c r="F1244" s="17" t="s">
        <v>2923</v>
      </c>
      <c r="G1244" s="22" t="s">
        <v>38</v>
      </c>
      <c r="H1244" s="22" t="s">
        <v>7</v>
      </c>
      <c r="I1244" s="22" t="s">
        <v>453</v>
      </c>
      <c r="J1244" s="18" t="s">
        <v>2924</v>
      </c>
      <c r="K1244" s="26"/>
      <c r="L1244" s="26"/>
      <c r="M1244" s="26"/>
    </row>
    <row r="1245" spans="1:13" s="9" customFormat="1" ht="145.80000000000001" x14ac:dyDescent="0.45">
      <c r="A1245" s="15" t="str">
        <f>IF(Instructions!$C$2="Enter Vendor Name In This Cell", "Enter Vendor Name on the Instructions Tab",Instructions!$C$2)</f>
        <v>Enter Vendor Name on the Instructions Tab</v>
      </c>
      <c r="B1245" s="15" t="s">
        <v>2925</v>
      </c>
      <c r="C1245" s="16" t="s">
        <v>1969</v>
      </c>
      <c r="D1245" s="16" t="s">
        <v>2910</v>
      </c>
      <c r="E1245" s="17" t="s">
        <v>2911</v>
      </c>
      <c r="F1245" s="17" t="s">
        <v>2926</v>
      </c>
      <c r="G1245" s="22" t="s">
        <v>38</v>
      </c>
      <c r="H1245" s="22" t="s">
        <v>7</v>
      </c>
      <c r="I1245" s="22" t="s">
        <v>2644</v>
      </c>
      <c r="J1245" s="18"/>
      <c r="K1245" s="26"/>
      <c r="L1245" s="26"/>
      <c r="M1245" s="26"/>
    </row>
    <row r="1246" spans="1:13" s="9" customFormat="1" ht="48.6" x14ac:dyDescent="0.45">
      <c r="A1246" s="15" t="str">
        <f>IF(Instructions!$C$2="Enter Vendor Name In This Cell", "Enter Vendor Name on the Instructions Tab",Instructions!$C$2)</f>
        <v>Enter Vendor Name on the Instructions Tab</v>
      </c>
      <c r="B1246" s="15" t="s">
        <v>2927</v>
      </c>
      <c r="C1246" s="16" t="s">
        <v>1969</v>
      </c>
      <c r="D1246" s="16" t="s">
        <v>2910</v>
      </c>
      <c r="E1246" s="17" t="s">
        <v>2911</v>
      </c>
      <c r="F1246" s="17" t="s">
        <v>2928</v>
      </c>
      <c r="G1246" s="22" t="s">
        <v>38</v>
      </c>
      <c r="H1246" s="22" t="s">
        <v>7</v>
      </c>
      <c r="I1246" s="22" t="s">
        <v>2308</v>
      </c>
      <c r="J1246" s="18"/>
      <c r="K1246" s="26"/>
      <c r="L1246" s="26"/>
      <c r="M1246" s="26"/>
    </row>
    <row r="1247" spans="1:13" s="9" customFormat="1" ht="48.6" x14ac:dyDescent="0.45">
      <c r="A1247" s="15" t="str">
        <f>IF(Instructions!$C$2="Enter Vendor Name In This Cell", "Enter Vendor Name on the Instructions Tab",Instructions!$C$2)</f>
        <v>Enter Vendor Name on the Instructions Tab</v>
      </c>
      <c r="B1247" s="15" t="s">
        <v>2929</v>
      </c>
      <c r="C1247" s="16" t="s">
        <v>1969</v>
      </c>
      <c r="D1247" s="16" t="s">
        <v>2910</v>
      </c>
      <c r="E1247" s="17" t="s">
        <v>2911</v>
      </c>
      <c r="F1247" s="17" t="s">
        <v>2930</v>
      </c>
      <c r="G1247" s="22" t="s">
        <v>38</v>
      </c>
      <c r="H1247" s="22" t="s">
        <v>7</v>
      </c>
      <c r="I1247" s="22" t="s">
        <v>2308</v>
      </c>
      <c r="J1247" s="18"/>
      <c r="K1247" s="26"/>
      <c r="L1247" s="26"/>
      <c r="M1247" s="26"/>
    </row>
    <row r="1248" spans="1:13" s="9" customFormat="1" ht="81" x14ac:dyDescent="0.45">
      <c r="A1248" s="15" t="str">
        <f>IF(Instructions!$C$2="Enter Vendor Name In This Cell", "Enter Vendor Name on the Instructions Tab",Instructions!$C$2)</f>
        <v>Enter Vendor Name on the Instructions Tab</v>
      </c>
      <c r="B1248" s="15" t="s">
        <v>2931</v>
      </c>
      <c r="C1248" s="16" t="s">
        <v>1969</v>
      </c>
      <c r="D1248" s="16" t="s">
        <v>2910</v>
      </c>
      <c r="E1248" s="17" t="s">
        <v>2911</v>
      </c>
      <c r="F1248" s="17" t="s">
        <v>2932</v>
      </c>
      <c r="G1248" s="22" t="s">
        <v>38</v>
      </c>
      <c r="H1248" s="22" t="s">
        <v>7</v>
      </c>
      <c r="I1248" s="22" t="s">
        <v>453</v>
      </c>
      <c r="J1248" s="18" t="s">
        <v>2924</v>
      </c>
      <c r="K1248" s="26"/>
      <c r="L1248" s="26"/>
      <c r="M1248" s="26"/>
    </row>
    <row r="1249" spans="1:13" s="9" customFormat="1" ht="145.80000000000001" x14ac:dyDescent="0.45">
      <c r="A1249" s="15" t="str">
        <f>IF(Instructions!$C$2="Enter Vendor Name In This Cell", "Enter Vendor Name on the Instructions Tab",Instructions!$C$2)</f>
        <v>Enter Vendor Name on the Instructions Tab</v>
      </c>
      <c r="B1249" s="15" t="s">
        <v>2933</v>
      </c>
      <c r="C1249" s="16" t="s">
        <v>1969</v>
      </c>
      <c r="D1249" s="16" t="s">
        <v>2910</v>
      </c>
      <c r="E1249" s="17" t="s">
        <v>2911</v>
      </c>
      <c r="F1249" s="17" t="s">
        <v>2934</v>
      </c>
      <c r="G1249" s="22" t="s">
        <v>38</v>
      </c>
      <c r="H1249" s="22" t="s">
        <v>7</v>
      </c>
      <c r="I1249" s="22" t="s">
        <v>2935</v>
      </c>
      <c r="J1249" s="18"/>
      <c r="K1249" s="26"/>
      <c r="L1249" s="26"/>
      <c r="M1249" s="26"/>
    </row>
    <row r="1250" spans="1:13" s="9" customFormat="1" ht="178.2" x14ac:dyDescent="0.45">
      <c r="A1250" s="15" t="str">
        <f>IF(Instructions!$C$2="Enter Vendor Name In This Cell", "Enter Vendor Name on the Instructions Tab",Instructions!$C$2)</f>
        <v>Enter Vendor Name on the Instructions Tab</v>
      </c>
      <c r="B1250" s="15" t="s">
        <v>2936</v>
      </c>
      <c r="C1250" s="16" t="s">
        <v>2937</v>
      </c>
      <c r="D1250" s="16" t="s">
        <v>2226</v>
      </c>
      <c r="E1250" s="17" t="s">
        <v>2938</v>
      </c>
      <c r="F1250" s="17" t="s">
        <v>2939</v>
      </c>
      <c r="G1250" s="22" t="s">
        <v>42</v>
      </c>
      <c r="H1250" s="22" t="s">
        <v>7</v>
      </c>
      <c r="I1250" s="22" t="s">
        <v>2940</v>
      </c>
      <c r="J1250" s="18"/>
      <c r="K1250" s="26"/>
      <c r="L1250" s="26"/>
      <c r="M1250" s="26"/>
    </row>
    <row r="1251" spans="1:13" s="9" customFormat="1" ht="129.6" x14ac:dyDescent="0.45">
      <c r="A1251" s="15" t="str">
        <f>IF(Instructions!$C$2="Enter Vendor Name In This Cell", "Enter Vendor Name on the Instructions Tab",Instructions!$C$2)</f>
        <v>Enter Vendor Name on the Instructions Tab</v>
      </c>
      <c r="B1251" s="15" t="s">
        <v>2941</v>
      </c>
      <c r="C1251" s="16" t="s">
        <v>2937</v>
      </c>
      <c r="D1251" s="16" t="s">
        <v>2226</v>
      </c>
      <c r="E1251" s="17" t="s">
        <v>2938</v>
      </c>
      <c r="F1251" s="17" t="s">
        <v>2942</v>
      </c>
      <c r="G1251" s="22" t="s">
        <v>42</v>
      </c>
      <c r="H1251" s="22" t="s">
        <v>7</v>
      </c>
      <c r="I1251" s="22" t="s">
        <v>2159</v>
      </c>
      <c r="J1251" s="18"/>
      <c r="K1251" s="26"/>
      <c r="L1251" s="26"/>
      <c r="M1251" s="26"/>
    </row>
    <row r="1252" spans="1:13" s="9" customFormat="1" ht="129.6" x14ac:dyDescent="0.45">
      <c r="A1252" s="15" t="str">
        <f>IF(Instructions!$C$2="Enter Vendor Name In This Cell", "Enter Vendor Name on the Instructions Tab",Instructions!$C$2)</f>
        <v>Enter Vendor Name on the Instructions Tab</v>
      </c>
      <c r="B1252" s="15" t="s">
        <v>2943</v>
      </c>
      <c r="C1252" s="16" t="s">
        <v>2937</v>
      </c>
      <c r="D1252" s="16" t="s">
        <v>2226</v>
      </c>
      <c r="E1252" s="17" t="s">
        <v>2938</v>
      </c>
      <c r="F1252" s="17" t="s">
        <v>2944</v>
      </c>
      <c r="G1252" s="22" t="s">
        <v>42</v>
      </c>
      <c r="H1252" s="22" t="s">
        <v>7</v>
      </c>
      <c r="I1252" s="22" t="s">
        <v>2159</v>
      </c>
      <c r="J1252" s="18"/>
      <c r="K1252" s="26"/>
      <c r="L1252" s="26"/>
      <c r="M1252" s="26"/>
    </row>
    <row r="1253" spans="1:13" s="9" customFormat="1" ht="81" x14ac:dyDescent="0.45">
      <c r="A1253" s="15" t="str">
        <f>IF(Instructions!$C$2="Enter Vendor Name In This Cell", "Enter Vendor Name on the Instructions Tab",Instructions!$C$2)</f>
        <v>Enter Vendor Name on the Instructions Tab</v>
      </c>
      <c r="B1253" s="15" t="s">
        <v>2945</v>
      </c>
      <c r="C1253" s="16" t="s">
        <v>2937</v>
      </c>
      <c r="D1253" s="16" t="s">
        <v>2226</v>
      </c>
      <c r="E1253" s="17" t="s">
        <v>2938</v>
      </c>
      <c r="F1253" s="17" t="s">
        <v>2946</v>
      </c>
      <c r="G1253" s="22" t="s">
        <v>42</v>
      </c>
      <c r="H1253" s="22" t="s">
        <v>7</v>
      </c>
      <c r="I1253" s="22" t="s">
        <v>275</v>
      </c>
      <c r="J1253" s="18"/>
      <c r="K1253" s="26"/>
      <c r="L1253" s="26"/>
      <c r="M1253" s="26"/>
    </row>
    <row r="1254" spans="1:13" s="9" customFormat="1" ht="194.4" x14ac:dyDescent="0.45">
      <c r="A1254" s="15" t="str">
        <f>IF(Instructions!$C$2="Enter Vendor Name In This Cell", "Enter Vendor Name on the Instructions Tab",Instructions!$C$2)</f>
        <v>Enter Vendor Name on the Instructions Tab</v>
      </c>
      <c r="B1254" s="15" t="s">
        <v>2947</v>
      </c>
      <c r="C1254" s="16" t="s">
        <v>2937</v>
      </c>
      <c r="D1254" s="16" t="s">
        <v>2226</v>
      </c>
      <c r="E1254" s="17" t="s">
        <v>2938</v>
      </c>
      <c r="F1254" s="17" t="s">
        <v>2948</v>
      </c>
      <c r="G1254" s="22" t="s">
        <v>38</v>
      </c>
      <c r="H1254" s="22" t="s">
        <v>7</v>
      </c>
      <c r="I1254" s="22" t="s">
        <v>2949</v>
      </c>
      <c r="J1254" s="18"/>
      <c r="K1254" s="26"/>
      <c r="L1254" s="26"/>
      <c r="M1254" s="26"/>
    </row>
    <row r="1255" spans="1:13" s="9" customFormat="1" ht="129.6" x14ac:dyDescent="0.45">
      <c r="A1255" s="15" t="str">
        <f>IF(Instructions!$C$2="Enter Vendor Name In This Cell", "Enter Vendor Name on the Instructions Tab",Instructions!$C$2)</f>
        <v>Enter Vendor Name on the Instructions Tab</v>
      </c>
      <c r="B1255" s="15" t="s">
        <v>2950</v>
      </c>
      <c r="C1255" s="16" t="s">
        <v>2937</v>
      </c>
      <c r="D1255" s="16" t="s">
        <v>2226</v>
      </c>
      <c r="E1255" s="17" t="s">
        <v>2938</v>
      </c>
      <c r="F1255" s="17" t="s">
        <v>2951</v>
      </c>
      <c r="G1255" s="22" t="s">
        <v>42</v>
      </c>
      <c r="H1255" s="22" t="s">
        <v>7</v>
      </c>
      <c r="I1255" s="22" t="s">
        <v>2159</v>
      </c>
      <c r="J1255" s="18"/>
      <c r="K1255" s="26"/>
      <c r="L1255" s="26"/>
      <c r="M1255" s="26"/>
    </row>
    <row r="1256" spans="1:13" s="9" customFormat="1" ht="129.6" x14ac:dyDescent="0.45">
      <c r="A1256" s="15" t="str">
        <f>IF(Instructions!$C$2="Enter Vendor Name In This Cell", "Enter Vendor Name on the Instructions Tab",Instructions!$C$2)</f>
        <v>Enter Vendor Name on the Instructions Tab</v>
      </c>
      <c r="B1256" s="15" t="s">
        <v>2952</v>
      </c>
      <c r="C1256" s="16" t="s">
        <v>2937</v>
      </c>
      <c r="D1256" s="16" t="s">
        <v>2226</v>
      </c>
      <c r="E1256" s="17" t="s">
        <v>2938</v>
      </c>
      <c r="F1256" s="17" t="s">
        <v>2953</v>
      </c>
      <c r="G1256" s="22" t="s">
        <v>42</v>
      </c>
      <c r="H1256" s="22" t="s">
        <v>7</v>
      </c>
      <c r="I1256" s="22" t="s">
        <v>2159</v>
      </c>
      <c r="J1256" s="18"/>
      <c r="K1256" s="26"/>
      <c r="L1256" s="26"/>
      <c r="M1256" s="26"/>
    </row>
    <row r="1257" spans="1:13" s="9" customFormat="1" ht="129.6" x14ac:dyDescent="0.45">
      <c r="A1257" s="15" t="str">
        <f>IF(Instructions!$C$2="Enter Vendor Name In This Cell", "Enter Vendor Name on the Instructions Tab",Instructions!$C$2)</f>
        <v>Enter Vendor Name on the Instructions Tab</v>
      </c>
      <c r="B1257" s="15" t="s">
        <v>2954</v>
      </c>
      <c r="C1257" s="16" t="s">
        <v>2937</v>
      </c>
      <c r="D1257" s="16" t="s">
        <v>2226</v>
      </c>
      <c r="E1257" s="17" t="s">
        <v>2938</v>
      </c>
      <c r="F1257" s="17" t="s">
        <v>2955</v>
      </c>
      <c r="G1257" s="22" t="s">
        <v>42</v>
      </c>
      <c r="H1257" s="22" t="s">
        <v>7</v>
      </c>
      <c r="I1257" s="22" t="s">
        <v>2159</v>
      </c>
      <c r="J1257" s="18"/>
      <c r="K1257" s="26"/>
      <c r="L1257" s="26"/>
      <c r="M1257" s="26"/>
    </row>
    <row r="1258" spans="1:13" s="9" customFormat="1" ht="129.6" x14ac:dyDescent="0.45">
      <c r="A1258" s="15" t="str">
        <f>IF(Instructions!$C$2="Enter Vendor Name In This Cell", "Enter Vendor Name on the Instructions Tab",Instructions!$C$2)</f>
        <v>Enter Vendor Name on the Instructions Tab</v>
      </c>
      <c r="B1258" s="15" t="s">
        <v>2956</v>
      </c>
      <c r="C1258" s="16" t="s">
        <v>2937</v>
      </c>
      <c r="D1258" s="16" t="s">
        <v>2226</v>
      </c>
      <c r="E1258" s="17" t="s">
        <v>2938</v>
      </c>
      <c r="F1258" s="17" t="s">
        <v>2957</v>
      </c>
      <c r="G1258" s="22" t="s">
        <v>42</v>
      </c>
      <c r="H1258" s="22" t="s">
        <v>7</v>
      </c>
      <c r="I1258" s="22" t="s">
        <v>2159</v>
      </c>
      <c r="J1258" s="18"/>
      <c r="K1258" s="26"/>
      <c r="L1258" s="26"/>
      <c r="M1258" s="26"/>
    </row>
    <row r="1259" spans="1:13" s="9" customFormat="1" ht="145.80000000000001" x14ac:dyDescent="0.45">
      <c r="A1259" s="15" t="str">
        <f>IF(Instructions!$C$2="Enter Vendor Name In This Cell", "Enter Vendor Name on the Instructions Tab",Instructions!$C$2)</f>
        <v>Enter Vendor Name on the Instructions Tab</v>
      </c>
      <c r="B1259" s="15" t="s">
        <v>2958</v>
      </c>
      <c r="C1259" s="16" t="s">
        <v>2937</v>
      </c>
      <c r="D1259" s="16" t="s">
        <v>2937</v>
      </c>
      <c r="E1259" s="17" t="s">
        <v>2959</v>
      </c>
      <c r="F1259" s="17" t="s">
        <v>2960</v>
      </c>
      <c r="G1259" s="22" t="s">
        <v>42</v>
      </c>
      <c r="H1259" s="22" t="s">
        <v>7</v>
      </c>
      <c r="I1259" s="22" t="s">
        <v>2961</v>
      </c>
      <c r="J1259" s="18"/>
      <c r="K1259" s="26"/>
      <c r="L1259" s="26"/>
      <c r="M1259" s="26"/>
    </row>
    <row r="1260" spans="1:13" s="9" customFormat="1" ht="145.80000000000001" x14ac:dyDescent="0.45">
      <c r="A1260" s="15" t="str">
        <f>IF(Instructions!$C$2="Enter Vendor Name In This Cell", "Enter Vendor Name on the Instructions Tab",Instructions!$C$2)</f>
        <v>Enter Vendor Name on the Instructions Tab</v>
      </c>
      <c r="B1260" s="15" t="s">
        <v>2962</v>
      </c>
      <c r="C1260" s="16" t="s">
        <v>2937</v>
      </c>
      <c r="D1260" s="16" t="s">
        <v>2937</v>
      </c>
      <c r="E1260" s="17" t="s">
        <v>2959</v>
      </c>
      <c r="F1260" s="17" t="s">
        <v>2963</v>
      </c>
      <c r="G1260" s="22" t="s">
        <v>42</v>
      </c>
      <c r="H1260" s="22" t="s">
        <v>7</v>
      </c>
      <c r="I1260" s="22" t="s">
        <v>2961</v>
      </c>
      <c r="J1260" s="18"/>
      <c r="K1260" s="26"/>
      <c r="L1260" s="26"/>
      <c r="M1260" s="26"/>
    </row>
    <row r="1261" spans="1:13" s="9" customFormat="1" ht="145.80000000000001" x14ac:dyDescent="0.45">
      <c r="A1261" s="15" t="str">
        <f>IF(Instructions!$C$2="Enter Vendor Name In This Cell", "Enter Vendor Name on the Instructions Tab",Instructions!$C$2)</f>
        <v>Enter Vendor Name on the Instructions Tab</v>
      </c>
      <c r="B1261" s="15" t="s">
        <v>2964</v>
      </c>
      <c r="C1261" s="16" t="s">
        <v>2937</v>
      </c>
      <c r="D1261" s="16" t="s">
        <v>2937</v>
      </c>
      <c r="E1261" s="17" t="s">
        <v>2959</v>
      </c>
      <c r="F1261" s="17" t="s">
        <v>2965</v>
      </c>
      <c r="G1261" s="22" t="s">
        <v>38</v>
      </c>
      <c r="H1261" s="22" t="s">
        <v>7</v>
      </c>
      <c r="I1261" s="22" t="s">
        <v>2961</v>
      </c>
      <c r="J1261" s="18"/>
      <c r="K1261" s="26"/>
      <c r="L1261" s="26"/>
      <c r="M1261" s="26"/>
    </row>
    <row r="1262" spans="1:13" s="9" customFormat="1" ht="145.80000000000001" x14ac:dyDescent="0.45">
      <c r="A1262" s="15" t="str">
        <f>IF(Instructions!$C$2="Enter Vendor Name In This Cell", "Enter Vendor Name on the Instructions Tab",Instructions!$C$2)</f>
        <v>Enter Vendor Name on the Instructions Tab</v>
      </c>
      <c r="B1262" s="15" t="s">
        <v>2966</v>
      </c>
      <c r="C1262" s="16" t="s">
        <v>2937</v>
      </c>
      <c r="D1262" s="16" t="s">
        <v>2937</v>
      </c>
      <c r="E1262" s="17" t="s">
        <v>2959</v>
      </c>
      <c r="F1262" s="17" t="s">
        <v>2967</v>
      </c>
      <c r="G1262" s="22" t="s">
        <v>42</v>
      </c>
      <c r="H1262" s="22" t="s">
        <v>7</v>
      </c>
      <c r="I1262" s="22" t="s">
        <v>2961</v>
      </c>
      <c r="J1262" s="18"/>
      <c r="K1262" s="26"/>
      <c r="L1262" s="26"/>
      <c r="M1262" s="26"/>
    </row>
    <row r="1263" spans="1:13" s="9" customFormat="1" ht="145.80000000000001" x14ac:dyDescent="0.45">
      <c r="A1263" s="15" t="str">
        <f>IF(Instructions!$C$2="Enter Vendor Name In This Cell", "Enter Vendor Name on the Instructions Tab",Instructions!$C$2)</f>
        <v>Enter Vendor Name on the Instructions Tab</v>
      </c>
      <c r="B1263" s="15" t="s">
        <v>2968</v>
      </c>
      <c r="C1263" s="16" t="s">
        <v>2937</v>
      </c>
      <c r="D1263" s="16" t="s">
        <v>2937</v>
      </c>
      <c r="E1263" s="17" t="s">
        <v>2959</v>
      </c>
      <c r="F1263" s="17" t="s">
        <v>2969</v>
      </c>
      <c r="G1263" s="22" t="s">
        <v>42</v>
      </c>
      <c r="H1263" s="22" t="s">
        <v>7</v>
      </c>
      <c r="I1263" s="22" t="s">
        <v>2961</v>
      </c>
      <c r="J1263" s="18"/>
      <c r="K1263" s="26"/>
      <c r="L1263" s="26"/>
      <c r="M1263" s="26"/>
    </row>
    <row r="1264" spans="1:13" s="9" customFormat="1" ht="178.2" x14ac:dyDescent="0.45">
      <c r="A1264" s="15" t="str">
        <f>IF(Instructions!$C$2="Enter Vendor Name In This Cell", "Enter Vendor Name on the Instructions Tab",Instructions!$C$2)</f>
        <v>Enter Vendor Name on the Instructions Tab</v>
      </c>
      <c r="B1264" s="15" t="s">
        <v>2970</v>
      </c>
      <c r="C1264" s="16" t="s">
        <v>2937</v>
      </c>
      <c r="D1264" s="16" t="s">
        <v>2937</v>
      </c>
      <c r="E1264" s="17" t="s">
        <v>2971</v>
      </c>
      <c r="F1264" s="17" t="s">
        <v>2972</v>
      </c>
      <c r="G1264" s="22" t="s">
        <v>38</v>
      </c>
      <c r="H1264" s="22" t="s">
        <v>7</v>
      </c>
      <c r="I1264" s="22" t="s">
        <v>2973</v>
      </c>
      <c r="J1264" s="18"/>
      <c r="K1264" s="26"/>
      <c r="L1264" s="26"/>
      <c r="M1264" s="26"/>
    </row>
    <row r="1265" spans="1:13" s="9" customFormat="1" ht="145.80000000000001" x14ac:dyDescent="0.45">
      <c r="A1265" s="15" t="str">
        <f>IF(Instructions!$C$2="Enter Vendor Name In This Cell", "Enter Vendor Name on the Instructions Tab",Instructions!$C$2)</f>
        <v>Enter Vendor Name on the Instructions Tab</v>
      </c>
      <c r="B1265" s="15" t="s">
        <v>2974</v>
      </c>
      <c r="C1265" s="16" t="s">
        <v>2937</v>
      </c>
      <c r="D1265" s="16" t="s">
        <v>2937</v>
      </c>
      <c r="E1265" s="17" t="s">
        <v>2971</v>
      </c>
      <c r="F1265" s="17" t="s">
        <v>2975</v>
      </c>
      <c r="G1265" s="22" t="s">
        <v>38</v>
      </c>
      <c r="H1265" s="22" t="s">
        <v>7</v>
      </c>
      <c r="I1265" s="22" t="s">
        <v>2961</v>
      </c>
      <c r="J1265" s="18"/>
      <c r="K1265" s="26"/>
      <c r="L1265" s="26"/>
      <c r="M1265" s="26"/>
    </row>
    <row r="1266" spans="1:13" s="9" customFormat="1" ht="178.2" x14ac:dyDescent="0.45">
      <c r="A1266" s="15" t="str">
        <f>IF(Instructions!$C$2="Enter Vendor Name In This Cell", "Enter Vendor Name on the Instructions Tab",Instructions!$C$2)</f>
        <v>Enter Vendor Name on the Instructions Tab</v>
      </c>
      <c r="B1266" s="15" t="s">
        <v>2976</v>
      </c>
      <c r="C1266" s="16" t="s">
        <v>2937</v>
      </c>
      <c r="D1266" s="16" t="s">
        <v>2937</v>
      </c>
      <c r="E1266" s="17" t="s">
        <v>2971</v>
      </c>
      <c r="F1266" s="17" t="s">
        <v>2977</v>
      </c>
      <c r="G1266" s="22" t="s">
        <v>42</v>
      </c>
      <c r="H1266" s="22" t="s">
        <v>7</v>
      </c>
      <c r="I1266" s="22" t="s">
        <v>2973</v>
      </c>
      <c r="J1266" s="18"/>
      <c r="K1266" s="26"/>
      <c r="L1266" s="26"/>
      <c r="M1266" s="26"/>
    </row>
    <row r="1267" spans="1:13" s="9" customFormat="1" ht="145.80000000000001" x14ac:dyDescent="0.45">
      <c r="A1267" s="15" t="str">
        <f>IF(Instructions!$C$2="Enter Vendor Name In This Cell", "Enter Vendor Name on the Instructions Tab",Instructions!$C$2)</f>
        <v>Enter Vendor Name on the Instructions Tab</v>
      </c>
      <c r="B1267" s="15" t="s">
        <v>2978</v>
      </c>
      <c r="C1267" s="16" t="s">
        <v>2937</v>
      </c>
      <c r="D1267" s="16" t="s">
        <v>2937</v>
      </c>
      <c r="E1267" s="17" t="s">
        <v>2971</v>
      </c>
      <c r="F1267" s="17" t="s">
        <v>2979</v>
      </c>
      <c r="G1267" s="22" t="s">
        <v>38</v>
      </c>
      <c r="H1267" s="22" t="s">
        <v>7</v>
      </c>
      <c r="I1267" s="22" t="s">
        <v>2961</v>
      </c>
      <c r="J1267" s="18"/>
      <c r="K1267" s="26"/>
      <c r="L1267" s="26"/>
      <c r="M1267" s="26"/>
    </row>
    <row r="1268" spans="1:13" s="9" customFormat="1" ht="145.80000000000001" x14ac:dyDescent="0.45">
      <c r="A1268" s="15" t="str">
        <f>IF(Instructions!$C$2="Enter Vendor Name In This Cell", "Enter Vendor Name on the Instructions Tab",Instructions!$C$2)</f>
        <v>Enter Vendor Name on the Instructions Tab</v>
      </c>
      <c r="B1268" s="15" t="s">
        <v>2980</v>
      </c>
      <c r="C1268" s="16" t="s">
        <v>2937</v>
      </c>
      <c r="D1268" s="16" t="s">
        <v>2937</v>
      </c>
      <c r="E1268" s="17" t="s">
        <v>2971</v>
      </c>
      <c r="F1268" s="17" t="s">
        <v>2981</v>
      </c>
      <c r="G1268" s="22" t="s">
        <v>42</v>
      </c>
      <c r="H1268" s="22" t="s">
        <v>7</v>
      </c>
      <c r="I1268" s="22" t="s">
        <v>2961</v>
      </c>
      <c r="J1268" s="18"/>
      <c r="K1268" s="26"/>
      <c r="L1268" s="26"/>
      <c r="M1268" s="26"/>
    </row>
    <row r="1269" spans="1:13" s="9" customFormat="1" ht="178.2" x14ac:dyDescent="0.45">
      <c r="A1269" s="15" t="str">
        <f>IF(Instructions!$C$2="Enter Vendor Name In This Cell", "Enter Vendor Name on the Instructions Tab",Instructions!$C$2)</f>
        <v>Enter Vendor Name on the Instructions Tab</v>
      </c>
      <c r="B1269" s="15" t="s">
        <v>2982</v>
      </c>
      <c r="C1269" s="16" t="s">
        <v>2937</v>
      </c>
      <c r="D1269" s="16" t="s">
        <v>2937</v>
      </c>
      <c r="E1269" s="17" t="s">
        <v>2971</v>
      </c>
      <c r="F1269" s="17" t="s">
        <v>2983</v>
      </c>
      <c r="G1269" s="22" t="s">
        <v>42</v>
      </c>
      <c r="H1269" s="22" t="s">
        <v>7</v>
      </c>
      <c r="I1269" s="22" t="s">
        <v>2973</v>
      </c>
      <c r="J1269" s="18"/>
      <c r="K1269" s="26"/>
      <c r="L1269" s="26"/>
      <c r="M1269" s="26"/>
    </row>
    <row r="1270" spans="1:13" s="9" customFormat="1" ht="145.80000000000001" x14ac:dyDescent="0.45">
      <c r="A1270" s="15" t="str">
        <f>IF(Instructions!$C$2="Enter Vendor Name In This Cell", "Enter Vendor Name on the Instructions Tab",Instructions!$C$2)</f>
        <v>Enter Vendor Name on the Instructions Tab</v>
      </c>
      <c r="B1270" s="15" t="s">
        <v>2984</v>
      </c>
      <c r="C1270" s="16" t="s">
        <v>2937</v>
      </c>
      <c r="D1270" s="16" t="s">
        <v>2937</v>
      </c>
      <c r="E1270" s="17" t="s">
        <v>2971</v>
      </c>
      <c r="F1270" s="17" t="s">
        <v>2985</v>
      </c>
      <c r="G1270" s="22" t="s">
        <v>42</v>
      </c>
      <c r="H1270" s="22" t="s">
        <v>7</v>
      </c>
      <c r="I1270" s="22" t="s">
        <v>2961</v>
      </c>
      <c r="J1270" s="18"/>
      <c r="K1270" s="26"/>
      <c r="L1270" s="26"/>
      <c r="M1270" s="26"/>
    </row>
    <row r="1271" spans="1:13" s="9" customFormat="1" ht="145.80000000000001" x14ac:dyDescent="0.45">
      <c r="A1271" s="15" t="str">
        <f>IF(Instructions!$C$2="Enter Vendor Name In This Cell", "Enter Vendor Name on the Instructions Tab",Instructions!$C$2)</f>
        <v>Enter Vendor Name on the Instructions Tab</v>
      </c>
      <c r="B1271" s="15" t="s">
        <v>2986</v>
      </c>
      <c r="C1271" s="16" t="s">
        <v>2937</v>
      </c>
      <c r="D1271" s="16" t="s">
        <v>2937</v>
      </c>
      <c r="E1271" s="17" t="s">
        <v>2971</v>
      </c>
      <c r="F1271" s="17" t="s">
        <v>2987</v>
      </c>
      <c r="G1271" s="22" t="s">
        <v>38</v>
      </c>
      <c r="H1271" s="22" t="s">
        <v>7</v>
      </c>
      <c r="I1271" s="22" t="s">
        <v>2961</v>
      </c>
      <c r="J1271" s="18"/>
      <c r="K1271" s="26"/>
      <c r="L1271" s="26"/>
      <c r="M1271" s="26"/>
    </row>
    <row r="1272" spans="1:13" s="9" customFormat="1" ht="226.8" x14ac:dyDescent="0.45">
      <c r="A1272" s="15" t="str">
        <f>IF(Instructions!$C$2="Enter Vendor Name In This Cell", "Enter Vendor Name on the Instructions Tab",Instructions!$C$2)</f>
        <v>Enter Vendor Name on the Instructions Tab</v>
      </c>
      <c r="B1272" s="15" t="s">
        <v>2988</v>
      </c>
      <c r="C1272" s="16" t="s">
        <v>2937</v>
      </c>
      <c r="D1272" s="16" t="s">
        <v>2937</v>
      </c>
      <c r="E1272" s="17" t="s">
        <v>2971</v>
      </c>
      <c r="F1272" s="17" t="s">
        <v>2989</v>
      </c>
      <c r="G1272" s="22" t="s">
        <v>42</v>
      </c>
      <c r="H1272" s="22" t="s">
        <v>7</v>
      </c>
      <c r="I1272" s="22" t="s">
        <v>2990</v>
      </c>
      <c r="J1272" s="18"/>
      <c r="K1272" s="26"/>
      <c r="L1272" s="26"/>
      <c r="M1272" s="26"/>
    </row>
    <row r="1273" spans="1:13" s="9" customFormat="1" ht="64.8" x14ac:dyDescent="0.45">
      <c r="A1273" s="15" t="str">
        <f>IF(Instructions!$C$2="Enter Vendor Name In This Cell", "Enter Vendor Name on the Instructions Tab",Instructions!$C$2)</f>
        <v>Enter Vendor Name on the Instructions Tab</v>
      </c>
      <c r="B1273" s="15" t="s">
        <v>2991</v>
      </c>
      <c r="C1273" s="16" t="s">
        <v>2937</v>
      </c>
      <c r="D1273" s="16" t="s">
        <v>2937</v>
      </c>
      <c r="E1273" s="17" t="s">
        <v>2971</v>
      </c>
      <c r="F1273" s="17" t="s">
        <v>2992</v>
      </c>
      <c r="G1273" s="22" t="s">
        <v>42</v>
      </c>
      <c r="H1273" s="22" t="s">
        <v>7</v>
      </c>
      <c r="I1273" s="22" t="s">
        <v>2993</v>
      </c>
      <c r="J1273" s="18"/>
      <c r="K1273" s="26"/>
      <c r="L1273" s="26"/>
      <c r="M1273" s="26"/>
    </row>
    <row r="1274" spans="1:13" s="9" customFormat="1" ht="64.8" x14ac:dyDescent="0.45">
      <c r="A1274" s="15" t="str">
        <f>IF(Instructions!$C$2="Enter Vendor Name In This Cell", "Enter Vendor Name on the Instructions Tab",Instructions!$C$2)</f>
        <v>Enter Vendor Name on the Instructions Tab</v>
      </c>
      <c r="B1274" s="15" t="s">
        <v>2994</v>
      </c>
      <c r="C1274" s="16" t="s">
        <v>2937</v>
      </c>
      <c r="D1274" s="16" t="s">
        <v>2937</v>
      </c>
      <c r="E1274" s="17" t="s">
        <v>2971</v>
      </c>
      <c r="F1274" s="17" t="s">
        <v>2995</v>
      </c>
      <c r="G1274" s="22" t="s">
        <v>42</v>
      </c>
      <c r="H1274" s="22" t="s">
        <v>7</v>
      </c>
      <c r="I1274" s="22" t="s">
        <v>2993</v>
      </c>
      <c r="J1274" s="18"/>
      <c r="K1274" s="26"/>
      <c r="L1274" s="26"/>
      <c r="M1274" s="26"/>
    </row>
    <row r="1275" spans="1:13" s="9" customFormat="1" ht="81" x14ac:dyDescent="0.45">
      <c r="A1275" s="15" t="str">
        <f>IF(Instructions!$C$2="Enter Vendor Name In This Cell", "Enter Vendor Name on the Instructions Tab",Instructions!$C$2)</f>
        <v>Enter Vendor Name on the Instructions Tab</v>
      </c>
      <c r="B1275" s="15" t="s">
        <v>2996</v>
      </c>
      <c r="C1275" s="16" t="s">
        <v>2937</v>
      </c>
      <c r="D1275" s="16" t="s">
        <v>2937</v>
      </c>
      <c r="E1275" s="17" t="s">
        <v>2971</v>
      </c>
      <c r="F1275" s="17" t="s">
        <v>2997</v>
      </c>
      <c r="G1275" s="22" t="s">
        <v>42</v>
      </c>
      <c r="H1275" s="22" t="s">
        <v>7</v>
      </c>
      <c r="I1275" s="22" t="s">
        <v>2998</v>
      </c>
      <c r="J1275" s="18"/>
      <c r="K1275" s="26"/>
      <c r="L1275" s="26"/>
      <c r="M1275" s="26"/>
    </row>
    <row r="1276" spans="1:13" s="9" customFormat="1" ht="145.80000000000001" x14ac:dyDescent="0.45">
      <c r="A1276" s="15" t="str">
        <f>IF(Instructions!$C$2="Enter Vendor Name In This Cell", "Enter Vendor Name on the Instructions Tab",Instructions!$C$2)</f>
        <v>Enter Vendor Name on the Instructions Tab</v>
      </c>
      <c r="B1276" s="15" t="s">
        <v>2999</v>
      </c>
      <c r="C1276" s="16" t="s">
        <v>2937</v>
      </c>
      <c r="D1276" s="16" t="s">
        <v>2937</v>
      </c>
      <c r="E1276" s="17" t="s">
        <v>3000</v>
      </c>
      <c r="F1276" s="17" t="s">
        <v>3001</v>
      </c>
      <c r="G1276" s="22" t="s">
        <v>42</v>
      </c>
      <c r="H1276" s="22" t="s">
        <v>7</v>
      </c>
      <c r="I1276" s="22" t="s">
        <v>2961</v>
      </c>
      <c r="J1276" s="18"/>
      <c r="K1276" s="26"/>
      <c r="L1276" s="26"/>
      <c r="M1276" s="26"/>
    </row>
    <row r="1277" spans="1:13" s="9" customFormat="1" ht="64.8" x14ac:dyDescent="0.45">
      <c r="A1277" s="15" t="str">
        <f>IF(Instructions!$C$2="Enter Vendor Name In This Cell", "Enter Vendor Name on the Instructions Tab",Instructions!$C$2)</f>
        <v>Enter Vendor Name on the Instructions Tab</v>
      </c>
      <c r="B1277" s="15" t="s">
        <v>3002</v>
      </c>
      <c r="C1277" s="16" t="s">
        <v>2937</v>
      </c>
      <c r="D1277" s="16" t="s">
        <v>2937</v>
      </c>
      <c r="E1277" s="17" t="s">
        <v>3000</v>
      </c>
      <c r="F1277" s="17" t="s">
        <v>3003</v>
      </c>
      <c r="G1277" s="22" t="s">
        <v>42</v>
      </c>
      <c r="H1277" s="22" t="s">
        <v>7</v>
      </c>
      <c r="I1277" s="22" t="s">
        <v>2993</v>
      </c>
      <c r="J1277" s="18"/>
      <c r="K1277" s="26"/>
      <c r="L1277" s="26"/>
      <c r="M1277" s="26"/>
    </row>
    <row r="1278" spans="1:13" s="9" customFormat="1" ht="64.8" x14ac:dyDescent="0.45">
      <c r="A1278" s="15" t="str">
        <f>IF(Instructions!$C$2="Enter Vendor Name In This Cell", "Enter Vendor Name on the Instructions Tab",Instructions!$C$2)</f>
        <v>Enter Vendor Name on the Instructions Tab</v>
      </c>
      <c r="B1278" s="15" t="s">
        <v>3004</v>
      </c>
      <c r="C1278" s="16" t="s">
        <v>2937</v>
      </c>
      <c r="D1278" s="16" t="s">
        <v>2937</v>
      </c>
      <c r="E1278" s="17" t="s">
        <v>3000</v>
      </c>
      <c r="F1278" s="17" t="s">
        <v>3005</v>
      </c>
      <c r="G1278" s="22" t="s">
        <v>42</v>
      </c>
      <c r="H1278" s="22" t="s">
        <v>7</v>
      </c>
      <c r="I1278" s="22" t="s">
        <v>2993</v>
      </c>
      <c r="J1278" s="18"/>
      <c r="K1278" s="26"/>
      <c r="L1278" s="26"/>
      <c r="M1278" s="26"/>
    </row>
    <row r="1279" spans="1:13" s="9" customFormat="1" ht="145.80000000000001" x14ac:dyDescent="0.45">
      <c r="A1279" s="15" t="str">
        <f>IF(Instructions!$C$2="Enter Vendor Name In This Cell", "Enter Vendor Name on the Instructions Tab",Instructions!$C$2)</f>
        <v>Enter Vendor Name on the Instructions Tab</v>
      </c>
      <c r="B1279" s="15" t="s">
        <v>3006</v>
      </c>
      <c r="C1279" s="16" t="s">
        <v>2937</v>
      </c>
      <c r="D1279" s="16" t="s">
        <v>2937</v>
      </c>
      <c r="E1279" s="17" t="s">
        <v>3000</v>
      </c>
      <c r="F1279" s="17" t="s">
        <v>3007</v>
      </c>
      <c r="G1279" s="22" t="s">
        <v>42</v>
      </c>
      <c r="H1279" s="22" t="s">
        <v>7</v>
      </c>
      <c r="I1279" s="22" t="s">
        <v>2961</v>
      </c>
      <c r="J1279" s="18"/>
      <c r="K1279" s="26"/>
      <c r="L1279" s="26"/>
      <c r="M1279" s="26"/>
    </row>
    <row r="1280" spans="1:13" s="9" customFormat="1" ht="145.80000000000001" x14ac:dyDescent="0.45">
      <c r="A1280" s="15" t="str">
        <f>IF(Instructions!$C$2="Enter Vendor Name In This Cell", "Enter Vendor Name on the Instructions Tab",Instructions!$C$2)</f>
        <v>Enter Vendor Name on the Instructions Tab</v>
      </c>
      <c r="B1280" s="15" t="s">
        <v>3008</v>
      </c>
      <c r="C1280" s="16" t="s">
        <v>2937</v>
      </c>
      <c r="D1280" s="16" t="s">
        <v>2937</v>
      </c>
      <c r="E1280" s="17" t="s">
        <v>3000</v>
      </c>
      <c r="F1280" s="17" t="s">
        <v>3009</v>
      </c>
      <c r="G1280" s="22" t="s">
        <v>38</v>
      </c>
      <c r="H1280" s="22" t="s">
        <v>7</v>
      </c>
      <c r="I1280" s="22" t="s">
        <v>2961</v>
      </c>
      <c r="J1280" s="18"/>
      <c r="K1280" s="26"/>
      <c r="L1280" s="26"/>
      <c r="M1280" s="26"/>
    </row>
    <row r="1281" spans="1:13" s="9" customFormat="1" ht="145.80000000000001" x14ac:dyDescent="0.45">
      <c r="A1281" s="15" t="str">
        <f>IF(Instructions!$C$2="Enter Vendor Name In This Cell", "Enter Vendor Name on the Instructions Tab",Instructions!$C$2)</f>
        <v>Enter Vendor Name on the Instructions Tab</v>
      </c>
      <c r="B1281" s="15" t="s">
        <v>3010</v>
      </c>
      <c r="C1281" s="16" t="s">
        <v>2937</v>
      </c>
      <c r="D1281" s="16" t="s">
        <v>2937</v>
      </c>
      <c r="E1281" s="17" t="s">
        <v>3000</v>
      </c>
      <c r="F1281" s="17" t="s">
        <v>3011</v>
      </c>
      <c r="G1281" s="22" t="s">
        <v>38</v>
      </c>
      <c r="H1281" s="22" t="s">
        <v>7</v>
      </c>
      <c r="I1281" s="22" t="s">
        <v>2961</v>
      </c>
      <c r="J1281" s="18"/>
      <c r="K1281" s="26"/>
      <c r="L1281" s="26"/>
      <c r="M1281" s="26"/>
    </row>
    <row r="1282" spans="1:13" s="9" customFormat="1" ht="145.80000000000001" x14ac:dyDescent="0.45">
      <c r="A1282" s="15" t="str">
        <f>IF(Instructions!$C$2="Enter Vendor Name In This Cell", "Enter Vendor Name on the Instructions Tab",Instructions!$C$2)</f>
        <v>Enter Vendor Name on the Instructions Tab</v>
      </c>
      <c r="B1282" s="15" t="s">
        <v>3012</v>
      </c>
      <c r="C1282" s="16" t="s">
        <v>2937</v>
      </c>
      <c r="D1282" s="16" t="s">
        <v>2937</v>
      </c>
      <c r="E1282" s="17" t="s">
        <v>3000</v>
      </c>
      <c r="F1282" s="17" t="s">
        <v>3013</v>
      </c>
      <c r="G1282" s="22" t="s">
        <v>42</v>
      </c>
      <c r="H1282" s="22" t="s">
        <v>7</v>
      </c>
      <c r="I1282" s="22" t="s">
        <v>2961</v>
      </c>
      <c r="J1282" s="18"/>
      <c r="K1282" s="26"/>
      <c r="L1282" s="26"/>
      <c r="M1282" s="26"/>
    </row>
    <row r="1283" spans="1:13" s="9" customFormat="1" ht="113.4" x14ac:dyDescent="0.45">
      <c r="A1283" s="15" t="str">
        <f>IF(Instructions!$C$2="Enter Vendor Name In This Cell", "Enter Vendor Name on the Instructions Tab",Instructions!$C$2)</f>
        <v>Enter Vendor Name on the Instructions Tab</v>
      </c>
      <c r="B1283" s="15" t="s">
        <v>3014</v>
      </c>
      <c r="C1283" s="16" t="s">
        <v>2937</v>
      </c>
      <c r="D1283" s="16" t="s">
        <v>2937</v>
      </c>
      <c r="E1283" s="17" t="s">
        <v>3015</v>
      </c>
      <c r="F1283" s="17" t="s">
        <v>3016</v>
      </c>
      <c r="G1283" s="22" t="s">
        <v>42</v>
      </c>
      <c r="H1283" s="22" t="s">
        <v>7</v>
      </c>
      <c r="I1283" s="22" t="s">
        <v>3017</v>
      </c>
      <c r="J1283" s="18"/>
      <c r="K1283" s="26"/>
      <c r="L1283" s="26"/>
      <c r="M1283" s="26"/>
    </row>
    <row r="1284" spans="1:13" s="9" customFormat="1" ht="113.4" x14ac:dyDescent="0.45">
      <c r="A1284" s="15" t="str">
        <f>IF(Instructions!$C$2="Enter Vendor Name In This Cell", "Enter Vendor Name on the Instructions Tab",Instructions!$C$2)</f>
        <v>Enter Vendor Name on the Instructions Tab</v>
      </c>
      <c r="B1284" s="15" t="s">
        <v>3018</v>
      </c>
      <c r="C1284" s="16" t="s">
        <v>2937</v>
      </c>
      <c r="D1284" s="16" t="s">
        <v>2937</v>
      </c>
      <c r="E1284" s="17" t="s">
        <v>3015</v>
      </c>
      <c r="F1284" s="17" t="s">
        <v>3019</v>
      </c>
      <c r="G1284" s="22" t="s">
        <v>42</v>
      </c>
      <c r="H1284" s="22" t="s">
        <v>7</v>
      </c>
      <c r="I1284" s="22" t="s">
        <v>3017</v>
      </c>
      <c r="J1284" s="18"/>
      <c r="K1284" s="26"/>
      <c r="L1284" s="26"/>
      <c r="M1284" s="26"/>
    </row>
    <row r="1285" spans="1:13" s="9" customFormat="1" ht="64.8" x14ac:dyDescent="0.45">
      <c r="A1285" s="15" t="str">
        <f>IF(Instructions!$C$2="Enter Vendor Name In This Cell", "Enter Vendor Name on the Instructions Tab",Instructions!$C$2)</f>
        <v>Enter Vendor Name on the Instructions Tab</v>
      </c>
      <c r="B1285" s="15" t="s">
        <v>3020</v>
      </c>
      <c r="C1285" s="16" t="s">
        <v>2937</v>
      </c>
      <c r="D1285" s="16" t="s">
        <v>2937</v>
      </c>
      <c r="E1285" s="17" t="s">
        <v>3015</v>
      </c>
      <c r="F1285" s="17" t="s">
        <v>3021</v>
      </c>
      <c r="G1285" s="22" t="s">
        <v>42</v>
      </c>
      <c r="H1285" s="22" t="s">
        <v>7</v>
      </c>
      <c r="I1285" s="22" t="s">
        <v>2993</v>
      </c>
      <c r="J1285" s="18"/>
      <c r="K1285" s="26"/>
      <c r="L1285" s="26"/>
      <c r="M1285" s="26"/>
    </row>
    <row r="1286" spans="1:13" s="9" customFormat="1" ht="64.8" x14ac:dyDescent="0.45">
      <c r="A1286" s="15" t="str">
        <f>IF(Instructions!$C$2="Enter Vendor Name In This Cell", "Enter Vendor Name on the Instructions Tab",Instructions!$C$2)</f>
        <v>Enter Vendor Name on the Instructions Tab</v>
      </c>
      <c r="B1286" s="15" t="s">
        <v>3022</v>
      </c>
      <c r="C1286" s="16" t="s">
        <v>2937</v>
      </c>
      <c r="D1286" s="16" t="s">
        <v>2937</v>
      </c>
      <c r="E1286" s="17" t="s">
        <v>3015</v>
      </c>
      <c r="F1286" s="17" t="s">
        <v>3023</v>
      </c>
      <c r="G1286" s="22" t="s">
        <v>42</v>
      </c>
      <c r="H1286" s="22" t="s">
        <v>7</v>
      </c>
      <c r="I1286" s="22" t="s">
        <v>2993</v>
      </c>
      <c r="J1286" s="18"/>
      <c r="K1286" s="26"/>
      <c r="L1286" s="26"/>
      <c r="M1286" s="26"/>
    </row>
    <row r="1287" spans="1:13" s="9" customFormat="1" ht="64.8" x14ac:dyDescent="0.45">
      <c r="A1287" s="15" t="str">
        <f>IF(Instructions!$C$2="Enter Vendor Name In This Cell", "Enter Vendor Name on the Instructions Tab",Instructions!$C$2)</f>
        <v>Enter Vendor Name on the Instructions Tab</v>
      </c>
      <c r="B1287" s="15" t="s">
        <v>3024</v>
      </c>
      <c r="C1287" s="16" t="s">
        <v>2937</v>
      </c>
      <c r="D1287" s="16" t="s">
        <v>2937</v>
      </c>
      <c r="E1287" s="17" t="s">
        <v>3015</v>
      </c>
      <c r="F1287" s="17" t="s">
        <v>3025</v>
      </c>
      <c r="G1287" s="22" t="s">
        <v>42</v>
      </c>
      <c r="H1287" s="22" t="s">
        <v>7</v>
      </c>
      <c r="I1287" s="22" t="s">
        <v>2993</v>
      </c>
      <c r="J1287" s="18"/>
      <c r="K1287" s="26"/>
      <c r="L1287" s="26"/>
      <c r="M1287" s="26"/>
    </row>
    <row r="1288" spans="1:13" s="9" customFormat="1" ht="145.80000000000001" x14ac:dyDescent="0.45">
      <c r="A1288" s="15" t="str">
        <f>IF(Instructions!$C$2="Enter Vendor Name In This Cell", "Enter Vendor Name on the Instructions Tab",Instructions!$C$2)</f>
        <v>Enter Vendor Name on the Instructions Tab</v>
      </c>
      <c r="B1288" s="15" t="s">
        <v>3026</v>
      </c>
      <c r="C1288" s="16" t="s">
        <v>2937</v>
      </c>
      <c r="D1288" s="16" t="s">
        <v>2937</v>
      </c>
      <c r="E1288" s="17" t="s">
        <v>3015</v>
      </c>
      <c r="F1288" s="17" t="s">
        <v>3027</v>
      </c>
      <c r="G1288" s="22" t="s">
        <v>42</v>
      </c>
      <c r="H1288" s="22" t="s">
        <v>7</v>
      </c>
      <c r="I1288" s="22" t="s">
        <v>2961</v>
      </c>
      <c r="J1288" s="18"/>
      <c r="K1288" s="26"/>
      <c r="L1288" s="26"/>
      <c r="M1288" s="26"/>
    </row>
    <row r="1289" spans="1:13" s="9" customFormat="1" ht="145.80000000000001" x14ac:dyDescent="0.45">
      <c r="A1289" s="15" t="str">
        <f>IF(Instructions!$C$2="Enter Vendor Name In This Cell", "Enter Vendor Name on the Instructions Tab",Instructions!$C$2)</f>
        <v>Enter Vendor Name on the Instructions Tab</v>
      </c>
      <c r="B1289" s="15" t="s">
        <v>3028</v>
      </c>
      <c r="C1289" s="16" t="s">
        <v>2937</v>
      </c>
      <c r="D1289" s="16" t="s">
        <v>2937</v>
      </c>
      <c r="E1289" s="17" t="s">
        <v>3015</v>
      </c>
      <c r="F1289" s="17" t="s">
        <v>3029</v>
      </c>
      <c r="G1289" s="22" t="s">
        <v>38</v>
      </c>
      <c r="H1289" s="22" t="s">
        <v>7</v>
      </c>
      <c r="I1289" s="22" t="s">
        <v>2961</v>
      </c>
      <c r="J1289" s="18"/>
      <c r="K1289" s="26"/>
      <c r="L1289" s="26"/>
      <c r="M1289" s="26"/>
    </row>
    <row r="1290" spans="1:13" s="9" customFormat="1" ht="64.8" x14ac:dyDescent="0.45">
      <c r="A1290" s="15" t="str">
        <f>IF(Instructions!$C$2="Enter Vendor Name In This Cell", "Enter Vendor Name on the Instructions Tab",Instructions!$C$2)</f>
        <v>Enter Vendor Name on the Instructions Tab</v>
      </c>
      <c r="B1290" s="15" t="s">
        <v>3030</v>
      </c>
      <c r="C1290" s="16" t="s">
        <v>2937</v>
      </c>
      <c r="D1290" s="16" t="s">
        <v>2937</v>
      </c>
      <c r="E1290" s="17" t="s">
        <v>3015</v>
      </c>
      <c r="F1290" s="17" t="s">
        <v>3031</v>
      </c>
      <c r="G1290" s="22" t="s">
        <v>42</v>
      </c>
      <c r="H1290" s="22" t="s">
        <v>7</v>
      </c>
      <c r="I1290" s="22" t="s">
        <v>2993</v>
      </c>
      <c r="J1290" s="18"/>
      <c r="K1290" s="26"/>
      <c r="L1290" s="26"/>
      <c r="M1290" s="26"/>
    </row>
    <row r="1291" spans="1:13" s="9" customFormat="1" ht="145.80000000000001" x14ac:dyDescent="0.45">
      <c r="A1291" s="15" t="str">
        <f>IF(Instructions!$C$2="Enter Vendor Name In This Cell", "Enter Vendor Name on the Instructions Tab",Instructions!$C$2)</f>
        <v>Enter Vendor Name on the Instructions Tab</v>
      </c>
      <c r="B1291" s="15" t="s">
        <v>3032</v>
      </c>
      <c r="C1291" s="16" t="s">
        <v>2937</v>
      </c>
      <c r="D1291" s="16" t="s">
        <v>2937</v>
      </c>
      <c r="E1291" s="17" t="s">
        <v>3015</v>
      </c>
      <c r="F1291" s="17" t="s">
        <v>3033</v>
      </c>
      <c r="G1291" s="22" t="s">
        <v>38</v>
      </c>
      <c r="H1291" s="22" t="s">
        <v>7</v>
      </c>
      <c r="I1291" s="22" t="s">
        <v>2961</v>
      </c>
      <c r="J1291" s="18"/>
      <c r="K1291" s="26"/>
      <c r="L1291" s="26"/>
      <c r="M1291" s="26"/>
    </row>
    <row r="1292" spans="1:13" s="9" customFormat="1" ht="64.8" x14ac:dyDescent="0.45">
      <c r="A1292" s="15" t="str">
        <f>IF(Instructions!$C$2="Enter Vendor Name In This Cell", "Enter Vendor Name on the Instructions Tab",Instructions!$C$2)</f>
        <v>Enter Vendor Name on the Instructions Tab</v>
      </c>
      <c r="B1292" s="15" t="s">
        <v>3034</v>
      </c>
      <c r="C1292" s="16" t="s">
        <v>2937</v>
      </c>
      <c r="D1292" s="16" t="s">
        <v>2937</v>
      </c>
      <c r="E1292" s="17" t="s">
        <v>3015</v>
      </c>
      <c r="F1292" s="17" t="s">
        <v>3035</v>
      </c>
      <c r="G1292" s="22" t="s">
        <v>42</v>
      </c>
      <c r="H1292" s="22" t="s">
        <v>7</v>
      </c>
      <c r="I1292" s="22" t="s">
        <v>2993</v>
      </c>
      <c r="J1292" s="18"/>
      <c r="K1292" s="26"/>
      <c r="L1292" s="26"/>
      <c r="M1292" s="26"/>
    </row>
    <row r="1293" spans="1:13" s="9" customFormat="1" ht="64.8" x14ac:dyDescent="0.45">
      <c r="A1293" s="15" t="str">
        <f>IF(Instructions!$C$2="Enter Vendor Name In This Cell", "Enter Vendor Name on the Instructions Tab",Instructions!$C$2)</f>
        <v>Enter Vendor Name on the Instructions Tab</v>
      </c>
      <c r="B1293" s="15" t="s">
        <v>3036</v>
      </c>
      <c r="C1293" s="16" t="s">
        <v>2937</v>
      </c>
      <c r="D1293" s="16" t="s">
        <v>2937</v>
      </c>
      <c r="E1293" s="17" t="s">
        <v>3015</v>
      </c>
      <c r="F1293" s="17" t="s">
        <v>3037</v>
      </c>
      <c r="G1293" s="22" t="s">
        <v>42</v>
      </c>
      <c r="H1293" s="22" t="s">
        <v>7</v>
      </c>
      <c r="I1293" s="22" t="s">
        <v>2993</v>
      </c>
      <c r="J1293" s="18"/>
      <c r="K1293" s="26"/>
      <c r="L1293" s="26"/>
      <c r="M1293" s="26"/>
    </row>
    <row r="1294" spans="1:13" s="9" customFormat="1" ht="64.8" x14ac:dyDescent="0.45">
      <c r="A1294" s="15" t="str">
        <f>IF(Instructions!$C$2="Enter Vendor Name In This Cell", "Enter Vendor Name on the Instructions Tab",Instructions!$C$2)</f>
        <v>Enter Vendor Name on the Instructions Tab</v>
      </c>
      <c r="B1294" s="15" t="s">
        <v>3038</v>
      </c>
      <c r="C1294" s="16" t="s">
        <v>2937</v>
      </c>
      <c r="D1294" s="16" t="s">
        <v>2937</v>
      </c>
      <c r="E1294" s="17" t="s">
        <v>3015</v>
      </c>
      <c r="F1294" s="17" t="s">
        <v>3039</v>
      </c>
      <c r="G1294" s="22" t="s">
        <v>42</v>
      </c>
      <c r="H1294" s="22" t="s">
        <v>7</v>
      </c>
      <c r="I1294" s="22" t="s">
        <v>2993</v>
      </c>
      <c r="J1294" s="18"/>
      <c r="K1294" s="26"/>
      <c r="L1294" s="26"/>
      <c r="M1294" s="26"/>
    </row>
    <row r="1295" spans="1:13" s="9" customFormat="1" ht="64.8" x14ac:dyDescent="0.45">
      <c r="A1295" s="15" t="str">
        <f>IF(Instructions!$C$2="Enter Vendor Name In This Cell", "Enter Vendor Name on the Instructions Tab",Instructions!$C$2)</f>
        <v>Enter Vendor Name on the Instructions Tab</v>
      </c>
      <c r="B1295" s="15" t="s">
        <v>3040</v>
      </c>
      <c r="C1295" s="16" t="s">
        <v>2937</v>
      </c>
      <c r="D1295" s="16" t="s">
        <v>2937</v>
      </c>
      <c r="E1295" s="17" t="s">
        <v>3015</v>
      </c>
      <c r="F1295" s="17" t="s">
        <v>3041</v>
      </c>
      <c r="G1295" s="22" t="s">
        <v>42</v>
      </c>
      <c r="H1295" s="22" t="s">
        <v>7</v>
      </c>
      <c r="I1295" s="22" t="s">
        <v>2993</v>
      </c>
      <c r="J1295" s="18"/>
      <c r="K1295" s="26"/>
      <c r="L1295" s="26"/>
      <c r="M1295" s="26"/>
    </row>
    <row r="1296" spans="1:13" s="9" customFormat="1" ht="64.8" x14ac:dyDescent="0.45">
      <c r="A1296" s="15" t="str">
        <f>IF(Instructions!$C$2="Enter Vendor Name In This Cell", "Enter Vendor Name on the Instructions Tab",Instructions!$C$2)</f>
        <v>Enter Vendor Name on the Instructions Tab</v>
      </c>
      <c r="B1296" s="15" t="s">
        <v>3042</v>
      </c>
      <c r="C1296" s="16" t="s">
        <v>2937</v>
      </c>
      <c r="D1296" s="16" t="s">
        <v>2937</v>
      </c>
      <c r="E1296" s="17" t="s">
        <v>3015</v>
      </c>
      <c r="F1296" s="17" t="s">
        <v>3043</v>
      </c>
      <c r="G1296" s="22" t="s">
        <v>38</v>
      </c>
      <c r="H1296" s="22" t="s">
        <v>7</v>
      </c>
      <c r="I1296" s="22" t="s">
        <v>2993</v>
      </c>
      <c r="J1296" s="18"/>
      <c r="K1296" s="26"/>
      <c r="L1296" s="26"/>
      <c r="M1296" s="26"/>
    </row>
    <row r="1297" spans="1:13" s="9" customFormat="1" ht="64.8" x14ac:dyDescent="0.45">
      <c r="A1297" s="15" t="str">
        <f>IF(Instructions!$C$2="Enter Vendor Name In This Cell", "Enter Vendor Name on the Instructions Tab",Instructions!$C$2)</f>
        <v>Enter Vendor Name on the Instructions Tab</v>
      </c>
      <c r="B1297" s="15" t="s">
        <v>3044</v>
      </c>
      <c r="C1297" s="16" t="s">
        <v>2937</v>
      </c>
      <c r="D1297" s="16" t="s">
        <v>2937</v>
      </c>
      <c r="E1297" s="17" t="s">
        <v>3015</v>
      </c>
      <c r="F1297" s="17" t="s">
        <v>3045</v>
      </c>
      <c r="G1297" s="22" t="s">
        <v>42</v>
      </c>
      <c r="H1297" s="22" t="s">
        <v>7</v>
      </c>
      <c r="I1297" s="22" t="s">
        <v>2993</v>
      </c>
      <c r="J1297" s="18"/>
      <c r="K1297" s="26"/>
      <c r="L1297" s="26"/>
      <c r="M1297" s="26"/>
    </row>
    <row r="1298" spans="1:13" s="9" customFormat="1" ht="64.8" x14ac:dyDescent="0.45">
      <c r="A1298" s="15" t="str">
        <f>IF(Instructions!$C$2="Enter Vendor Name In This Cell", "Enter Vendor Name on the Instructions Tab",Instructions!$C$2)</f>
        <v>Enter Vendor Name on the Instructions Tab</v>
      </c>
      <c r="B1298" s="15" t="s">
        <v>3046</v>
      </c>
      <c r="C1298" s="16" t="s">
        <v>2937</v>
      </c>
      <c r="D1298" s="16" t="s">
        <v>2937</v>
      </c>
      <c r="E1298" s="17" t="s">
        <v>3015</v>
      </c>
      <c r="F1298" s="17" t="s">
        <v>3047</v>
      </c>
      <c r="G1298" s="22" t="s">
        <v>42</v>
      </c>
      <c r="H1298" s="22" t="s">
        <v>7</v>
      </c>
      <c r="I1298" s="22" t="s">
        <v>2993</v>
      </c>
      <c r="J1298" s="18"/>
      <c r="K1298" s="26"/>
      <c r="L1298" s="26"/>
      <c r="M1298" s="26"/>
    </row>
    <row r="1299" spans="1:13" s="9" customFormat="1" ht="64.8" x14ac:dyDescent="0.45">
      <c r="A1299" s="15" t="str">
        <f>IF(Instructions!$C$2="Enter Vendor Name In This Cell", "Enter Vendor Name on the Instructions Tab",Instructions!$C$2)</f>
        <v>Enter Vendor Name on the Instructions Tab</v>
      </c>
      <c r="B1299" s="15" t="s">
        <v>3048</v>
      </c>
      <c r="C1299" s="16" t="s">
        <v>2937</v>
      </c>
      <c r="D1299" s="16" t="s">
        <v>2937</v>
      </c>
      <c r="E1299" s="17" t="s">
        <v>3015</v>
      </c>
      <c r="F1299" s="17" t="s">
        <v>3049</v>
      </c>
      <c r="G1299" s="22" t="s">
        <v>38</v>
      </c>
      <c r="H1299" s="22" t="s">
        <v>7</v>
      </c>
      <c r="I1299" s="22" t="s">
        <v>2993</v>
      </c>
      <c r="J1299" s="18"/>
      <c r="K1299" s="26"/>
      <c r="L1299" s="26"/>
      <c r="M1299" s="26"/>
    </row>
    <row r="1300" spans="1:13" s="9" customFormat="1" ht="64.8" x14ac:dyDescent="0.45">
      <c r="A1300" s="15" t="str">
        <f>IF(Instructions!$C$2="Enter Vendor Name In This Cell", "Enter Vendor Name on the Instructions Tab",Instructions!$C$2)</f>
        <v>Enter Vendor Name on the Instructions Tab</v>
      </c>
      <c r="B1300" s="15" t="s">
        <v>3050</v>
      </c>
      <c r="C1300" s="16" t="s">
        <v>2937</v>
      </c>
      <c r="D1300" s="16" t="s">
        <v>2937</v>
      </c>
      <c r="E1300" s="17" t="s">
        <v>3051</v>
      </c>
      <c r="F1300" s="17" t="s">
        <v>3052</v>
      </c>
      <c r="G1300" s="22" t="s">
        <v>42</v>
      </c>
      <c r="H1300" s="22" t="s">
        <v>7</v>
      </c>
      <c r="I1300" s="22" t="s">
        <v>2993</v>
      </c>
      <c r="J1300" s="18"/>
      <c r="K1300" s="26"/>
      <c r="L1300" s="26"/>
      <c r="M1300" s="26"/>
    </row>
    <row r="1301" spans="1:13" s="9" customFormat="1" ht="64.8" x14ac:dyDescent="0.45">
      <c r="A1301" s="15" t="str">
        <f>IF(Instructions!$C$2="Enter Vendor Name In This Cell", "Enter Vendor Name on the Instructions Tab",Instructions!$C$2)</f>
        <v>Enter Vendor Name on the Instructions Tab</v>
      </c>
      <c r="B1301" s="15" t="s">
        <v>3053</v>
      </c>
      <c r="C1301" s="16" t="s">
        <v>2937</v>
      </c>
      <c r="D1301" s="16" t="s">
        <v>2937</v>
      </c>
      <c r="E1301" s="17" t="s">
        <v>3051</v>
      </c>
      <c r="F1301" s="17" t="s">
        <v>3054</v>
      </c>
      <c r="G1301" s="22" t="s">
        <v>42</v>
      </c>
      <c r="H1301" s="22" t="s">
        <v>7</v>
      </c>
      <c r="I1301" s="22" t="s">
        <v>2993</v>
      </c>
      <c r="J1301" s="18"/>
      <c r="K1301" s="26"/>
      <c r="L1301" s="26"/>
      <c r="M1301" s="26"/>
    </row>
    <row r="1302" spans="1:13" s="9" customFormat="1" ht="64.8" x14ac:dyDescent="0.45">
      <c r="A1302" s="15" t="str">
        <f>IF(Instructions!$C$2="Enter Vendor Name In This Cell", "Enter Vendor Name on the Instructions Tab",Instructions!$C$2)</f>
        <v>Enter Vendor Name on the Instructions Tab</v>
      </c>
      <c r="B1302" s="15" t="s">
        <v>3055</v>
      </c>
      <c r="C1302" s="16" t="s">
        <v>2937</v>
      </c>
      <c r="D1302" s="16" t="s">
        <v>2937</v>
      </c>
      <c r="E1302" s="17" t="s">
        <v>3051</v>
      </c>
      <c r="F1302" s="17" t="s">
        <v>3056</v>
      </c>
      <c r="G1302" s="22" t="s">
        <v>42</v>
      </c>
      <c r="H1302" s="22" t="s">
        <v>7</v>
      </c>
      <c r="I1302" s="22" t="s">
        <v>2993</v>
      </c>
      <c r="J1302" s="18"/>
      <c r="K1302" s="26"/>
      <c r="L1302" s="26"/>
      <c r="M1302" s="26"/>
    </row>
    <row r="1303" spans="1:13" s="9" customFormat="1" ht="64.8" x14ac:dyDescent="0.45">
      <c r="A1303" s="15" t="str">
        <f>IF(Instructions!$C$2="Enter Vendor Name In This Cell", "Enter Vendor Name on the Instructions Tab",Instructions!$C$2)</f>
        <v>Enter Vendor Name on the Instructions Tab</v>
      </c>
      <c r="B1303" s="15" t="s">
        <v>3057</v>
      </c>
      <c r="C1303" s="16" t="s">
        <v>2937</v>
      </c>
      <c r="D1303" s="16" t="s">
        <v>2937</v>
      </c>
      <c r="E1303" s="17" t="s">
        <v>3051</v>
      </c>
      <c r="F1303" s="17" t="s">
        <v>3058</v>
      </c>
      <c r="G1303" s="22" t="s">
        <v>42</v>
      </c>
      <c r="H1303" s="22" t="s">
        <v>7</v>
      </c>
      <c r="I1303" s="22" t="s">
        <v>2993</v>
      </c>
      <c r="J1303" s="18"/>
      <c r="K1303" s="26"/>
      <c r="L1303" s="26"/>
      <c r="M1303" s="26"/>
    </row>
    <row r="1304" spans="1:13" s="9" customFormat="1" ht="64.8" x14ac:dyDescent="0.45">
      <c r="A1304" s="15" t="str">
        <f>IF(Instructions!$C$2="Enter Vendor Name In This Cell", "Enter Vendor Name on the Instructions Tab",Instructions!$C$2)</f>
        <v>Enter Vendor Name on the Instructions Tab</v>
      </c>
      <c r="B1304" s="15" t="s">
        <v>3059</v>
      </c>
      <c r="C1304" s="16" t="s">
        <v>2937</v>
      </c>
      <c r="D1304" s="16" t="s">
        <v>2937</v>
      </c>
      <c r="E1304" s="17" t="s">
        <v>3060</v>
      </c>
      <c r="F1304" s="17" t="s">
        <v>3061</v>
      </c>
      <c r="G1304" s="22" t="s">
        <v>42</v>
      </c>
      <c r="H1304" s="22" t="s">
        <v>7</v>
      </c>
      <c r="I1304" s="22" t="s">
        <v>2993</v>
      </c>
      <c r="J1304" s="18"/>
      <c r="K1304" s="26"/>
      <c r="L1304" s="26"/>
      <c r="M1304" s="26"/>
    </row>
    <row r="1305" spans="1:13" s="9" customFormat="1" ht="81" x14ac:dyDescent="0.45">
      <c r="A1305" s="15" t="str">
        <f>IF(Instructions!$C$2="Enter Vendor Name In This Cell", "Enter Vendor Name on the Instructions Tab",Instructions!$C$2)</f>
        <v>Enter Vendor Name on the Instructions Tab</v>
      </c>
      <c r="B1305" s="15" t="s">
        <v>3062</v>
      </c>
      <c r="C1305" s="16" t="s">
        <v>2937</v>
      </c>
      <c r="D1305" s="16" t="s">
        <v>2937</v>
      </c>
      <c r="E1305" s="17" t="s">
        <v>3060</v>
      </c>
      <c r="F1305" s="17" t="s">
        <v>3063</v>
      </c>
      <c r="G1305" s="22" t="s">
        <v>42</v>
      </c>
      <c r="H1305" s="22" t="s">
        <v>7</v>
      </c>
      <c r="I1305" s="22" t="s">
        <v>3064</v>
      </c>
      <c r="J1305" s="18"/>
      <c r="K1305" s="26"/>
      <c r="L1305" s="26"/>
      <c r="M1305" s="26"/>
    </row>
    <row r="1306" spans="1:13" s="9" customFormat="1" ht="81" x14ac:dyDescent="0.45">
      <c r="A1306" s="15" t="str">
        <f>IF(Instructions!$C$2="Enter Vendor Name In This Cell", "Enter Vendor Name on the Instructions Tab",Instructions!$C$2)</f>
        <v>Enter Vendor Name on the Instructions Tab</v>
      </c>
      <c r="B1306" s="15" t="s">
        <v>3065</v>
      </c>
      <c r="C1306" s="16" t="s">
        <v>2937</v>
      </c>
      <c r="D1306" s="16" t="s">
        <v>2937</v>
      </c>
      <c r="E1306" s="17" t="s">
        <v>3060</v>
      </c>
      <c r="F1306" s="17" t="s">
        <v>3066</v>
      </c>
      <c r="G1306" s="22" t="s">
        <v>38</v>
      </c>
      <c r="H1306" s="22" t="s">
        <v>7</v>
      </c>
      <c r="I1306" s="22" t="s">
        <v>3064</v>
      </c>
      <c r="J1306" s="18"/>
      <c r="K1306" s="26"/>
      <c r="L1306" s="26"/>
      <c r="M1306" s="26"/>
    </row>
    <row r="1307" spans="1:13" s="9" customFormat="1" ht="145.80000000000001" x14ac:dyDescent="0.45">
      <c r="A1307" s="15" t="str">
        <f>IF(Instructions!$C$2="Enter Vendor Name In This Cell", "Enter Vendor Name on the Instructions Tab",Instructions!$C$2)</f>
        <v>Enter Vendor Name on the Instructions Tab</v>
      </c>
      <c r="B1307" s="15" t="s">
        <v>3067</v>
      </c>
      <c r="C1307" s="16" t="s">
        <v>2937</v>
      </c>
      <c r="D1307" s="16" t="s">
        <v>2937</v>
      </c>
      <c r="E1307" s="17" t="s">
        <v>3060</v>
      </c>
      <c r="F1307" s="17" t="s">
        <v>3068</v>
      </c>
      <c r="G1307" s="22" t="s">
        <v>42</v>
      </c>
      <c r="H1307" s="22" t="s">
        <v>7</v>
      </c>
      <c r="I1307" s="22" t="s">
        <v>2961</v>
      </c>
      <c r="J1307" s="18"/>
      <c r="K1307" s="26"/>
      <c r="L1307" s="26"/>
      <c r="M1307" s="26"/>
    </row>
    <row r="1308" spans="1:13" s="9" customFormat="1" ht="145.80000000000001" x14ac:dyDescent="0.45">
      <c r="A1308" s="15" t="str">
        <f>IF(Instructions!$C$2="Enter Vendor Name In This Cell", "Enter Vendor Name on the Instructions Tab",Instructions!$C$2)</f>
        <v>Enter Vendor Name on the Instructions Tab</v>
      </c>
      <c r="B1308" s="15" t="s">
        <v>3069</v>
      </c>
      <c r="C1308" s="16" t="s">
        <v>2937</v>
      </c>
      <c r="D1308" s="16" t="s">
        <v>2937</v>
      </c>
      <c r="E1308" s="17" t="s">
        <v>3060</v>
      </c>
      <c r="F1308" s="17" t="s">
        <v>3070</v>
      </c>
      <c r="G1308" s="22" t="s">
        <v>38</v>
      </c>
      <c r="H1308" s="22" t="s">
        <v>7</v>
      </c>
      <c r="I1308" s="22" t="s">
        <v>2961</v>
      </c>
      <c r="J1308" s="18"/>
      <c r="K1308" s="26"/>
      <c r="L1308" s="26"/>
      <c r="M1308" s="26"/>
    </row>
    <row r="1309" spans="1:13" s="9" customFormat="1" ht="48.6" x14ac:dyDescent="0.45">
      <c r="A1309" s="15" t="str">
        <f>IF(Instructions!$C$2="Enter Vendor Name In This Cell", "Enter Vendor Name on the Instructions Tab",Instructions!$C$2)</f>
        <v>Enter Vendor Name on the Instructions Tab</v>
      </c>
      <c r="B1309" s="15" t="s">
        <v>3071</v>
      </c>
      <c r="C1309" s="16" t="s">
        <v>2937</v>
      </c>
      <c r="D1309" s="16" t="s">
        <v>2937</v>
      </c>
      <c r="E1309" s="17" t="s">
        <v>3060</v>
      </c>
      <c r="F1309" s="17" t="s">
        <v>3072</v>
      </c>
      <c r="G1309" s="22" t="s">
        <v>42</v>
      </c>
      <c r="H1309" s="22" t="s">
        <v>17</v>
      </c>
      <c r="I1309" s="22"/>
      <c r="J1309" s="18" t="s">
        <v>3073</v>
      </c>
      <c r="K1309" s="26"/>
      <c r="L1309" s="26"/>
      <c r="M1309" s="26"/>
    </row>
    <row r="1310" spans="1:13" s="9" customFormat="1" ht="81" x14ac:dyDescent="0.45">
      <c r="A1310" s="15" t="str">
        <f>IF(Instructions!$C$2="Enter Vendor Name In This Cell", "Enter Vendor Name on the Instructions Tab",Instructions!$C$2)</f>
        <v>Enter Vendor Name on the Instructions Tab</v>
      </c>
      <c r="B1310" s="15" t="s">
        <v>3074</v>
      </c>
      <c r="C1310" s="16" t="s">
        <v>2937</v>
      </c>
      <c r="D1310" s="16" t="s">
        <v>2937</v>
      </c>
      <c r="E1310" s="17" t="s">
        <v>3060</v>
      </c>
      <c r="F1310" s="17" t="s">
        <v>3075</v>
      </c>
      <c r="G1310" s="22" t="s">
        <v>42</v>
      </c>
      <c r="H1310" s="22" t="s">
        <v>7</v>
      </c>
      <c r="I1310" s="22" t="s">
        <v>2998</v>
      </c>
      <c r="J1310" s="18"/>
      <c r="K1310" s="26"/>
      <c r="L1310" s="26"/>
      <c r="M1310" s="26"/>
    </row>
    <row r="1311" spans="1:13" s="9" customFormat="1" ht="145.80000000000001" x14ac:dyDescent="0.45">
      <c r="A1311" s="15" t="str">
        <f>IF(Instructions!$C$2="Enter Vendor Name In This Cell", "Enter Vendor Name on the Instructions Tab",Instructions!$C$2)</f>
        <v>Enter Vendor Name on the Instructions Tab</v>
      </c>
      <c r="B1311" s="15" t="s">
        <v>3076</v>
      </c>
      <c r="C1311" s="16" t="s">
        <v>2937</v>
      </c>
      <c r="D1311" s="16" t="s">
        <v>2937</v>
      </c>
      <c r="E1311" s="17" t="s">
        <v>3060</v>
      </c>
      <c r="F1311" s="17" t="s">
        <v>3077</v>
      </c>
      <c r="G1311" s="22" t="s">
        <v>42</v>
      </c>
      <c r="H1311" s="22" t="s">
        <v>7</v>
      </c>
      <c r="I1311" s="22" t="s">
        <v>2961</v>
      </c>
      <c r="J1311" s="18"/>
      <c r="K1311" s="26"/>
      <c r="L1311" s="26"/>
      <c r="M1311" s="26"/>
    </row>
    <row r="1312" spans="1:13" s="9" customFormat="1" ht="145.80000000000001" x14ac:dyDescent="0.45">
      <c r="A1312" s="15" t="str">
        <f>IF(Instructions!$C$2="Enter Vendor Name In This Cell", "Enter Vendor Name on the Instructions Tab",Instructions!$C$2)</f>
        <v>Enter Vendor Name on the Instructions Tab</v>
      </c>
      <c r="B1312" s="15" t="s">
        <v>3078</v>
      </c>
      <c r="C1312" s="16" t="s">
        <v>2937</v>
      </c>
      <c r="D1312" s="16" t="s">
        <v>2937</v>
      </c>
      <c r="E1312" s="17" t="s">
        <v>3060</v>
      </c>
      <c r="F1312" s="17" t="s">
        <v>3079</v>
      </c>
      <c r="G1312" s="22" t="s">
        <v>38</v>
      </c>
      <c r="H1312" s="22" t="s">
        <v>7</v>
      </c>
      <c r="I1312" s="22" t="s">
        <v>2961</v>
      </c>
      <c r="J1312" s="18"/>
      <c r="K1312" s="26"/>
      <c r="L1312" s="26"/>
      <c r="M1312" s="26"/>
    </row>
    <row r="1313" spans="1:13" s="9" customFormat="1" ht="145.80000000000001" x14ac:dyDescent="0.45">
      <c r="A1313" s="15" t="str">
        <f>IF(Instructions!$C$2="Enter Vendor Name In This Cell", "Enter Vendor Name on the Instructions Tab",Instructions!$C$2)</f>
        <v>Enter Vendor Name on the Instructions Tab</v>
      </c>
      <c r="B1313" s="15" t="s">
        <v>3080</v>
      </c>
      <c r="C1313" s="16" t="s">
        <v>2937</v>
      </c>
      <c r="D1313" s="16" t="s">
        <v>2937</v>
      </c>
      <c r="E1313" s="17" t="s">
        <v>3060</v>
      </c>
      <c r="F1313" s="17" t="s">
        <v>3081</v>
      </c>
      <c r="G1313" s="22" t="s">
        <v>38</v>
      </c>
      <c r="H1313" s="22" t="s">
        <v>7</v>
      </c>
      <c r="I1313" s="22" t="s">
        <v>2961</v>
      </c>
      <c r="J1313" s="18"/>
      <c r="K1313" s="26"/>
      <c r="L1313" s="26"/>
      <c r="M1313" s="26"/>
    </row>
    <row r="1314" spans="1:13" s="9" customFormat="1" ht="145.80000000000001" x14ac:dyDescent="0.45">
      <c r="A1314" s="15" t="str">
        <f>IF(Instructions!$C$2="Enter Vendor Name In This Cell", "Enter Vendor Name on the Instructions Tab",Instructions!$C$2)</f>
        <v>Enter Vendor Name on the Instructions Tab</v>
      </c>
      <c r="B1314" s="15" t="s">
        <v>3082</v>
      </c>
      <c r="C1314" s="16" t="s">
        <v>2937</v>
      </c>
      <c r="D1314" s="16" t="s">
        <v>2937</v>
      </c>
      <c r="E1314" s="17" t="s">
        <v>3060</v>
      </c>
      <c r="F1314" s="17" t="s">
        <v>3083</v>
      </c>
      <c r="G1314" s="22" t="s">
        <v>42</v>
      </c>
      <c r="H1314" s="22" t="s">
        <v>7</v>
      </c>
      <c r="I1314" s="22" t="s">
        <v>2961</v>
      </c>
      <c r="J1314" s="18"/>
      <c r="K1314" s="26"/>
      <c r="L1314" s="26"/>
      <c r="M1314" s="26"/>
    </row>
    <row r="1315" spans="1:13" s="9" customFormat="1" ht="145.80000000000001" x14ac:dyDescent="0.45">
      <c r="A1315" s="15" t="str">
        <f>IF(Instructions!$C$2="Enter Vendor Name In This Cell", "Enter Vendor Name on the Instructions Tab",Instructions!$C$2)</f>
        <v>Enter Vendor Name on the Instructions Tab</v>
      </c>
      <c r="B1315" s="15" t="s">
        <v>3084</v>
      </c>
      <c r="C1315" s="16" t="s">
        <v>2937</v>
      </c>
      <c r="D1315" s="16" t="s">
        <v>2937</v>
      </c>
      <c r="E1315" s="17" t="s">
        <v>3060</v>
      </c>
      <c r="F1315" s="17" t="s">
        <v>3085</v>
      </c>
      <c r="G1315" s="22" t="s">
        <v>42</v>
      </c>
      <c r="H1315" s="22" t="s">
        <v>7</v>
      </c>
      <c r="I1315" s="22" t="s">
        <v>2961</v>
      </c>
      <c r="J1315" s="18"/>
      <c r="K1315" s="26"/>
      <c r="L1315" s="26"/>
      <c r="M1315" s="26"/>
    </row>
    <row r="1316" spans="1:13" s="9" customFormat="1" ht="145.80000000000001" x14ac:dyDescent="0.45">
      <c r="A1316" s="15" t="str">
        <f>IF(Instructions!$C$2="Enter Vendor Name In This Cell", "Enter Vendor Name on the Instructions Tab",Instructions!$C$2)</f>
        <v>Enter Vendor Name on the Instructions Tab</v>
      </c>
      <c r="B1316" s="15" t="s">
        <v>3086</v>
      </c>
      <c r="C1316" s="16" t="s">
        <v>2937</v>
      </c>
      <c r="D1316" s="16" t="s">
        <v>2937</v>
      </c>
      <c r="E1316" s="17" t="s">
        <v>3060</v>
      </c>
      <c r="F1316" s="17" t="s">
        <v>3087</v>
      </c>
      <c r="G1316" s="22" t="s">
        <v>42</v>
      </c>
      <c r="H1316" s="22" t="s">
        <v>9</v>
      </c>
      <c r="I1316" s="22" t="s">
        <v>2961</v>
      </c>
      <c r="J1316" s="18"/>
      <c r="K1316" s="26"/>
      <c r="L1316" s="26"/>
      <c r="M1316" s="26"/>
    </row>
    <row r="1317" spans="1:13" s="9" customFormat="1" ht="145.80000000000001" x14ac:dyDescent="0.45">
      <c r="A1317" s="15" t="str">
        <f>IF(Instructions!$C$2="Enter Vendor Name In This Cell", "Enter Vendor Name on the Instructions Tab",Instructions!$C$2)</f>
        <v>Enter Vendor Name on the Instructions Tab</v>
      </c>
      <c r="B1317" s="15" t="s">
        <v>3088</v>
      </c>
      <c r="C1317" s="16" t="s">
        <v>2937</v>
      </c>
      <c r="D1317" s="16" t="s">
        <v>2937</v>
      </c>
      <c r="E1317" s="17" t="s">
        <v>3060</v>
      </c>
      <c r="F1317" s="17" t="s">
        <v>3089</v>
      </c>
      <c r="G1317" s="22" t="s">
        <v>42</v>
      </c>
      <c r="H1317" s="22" t="s">
        <v>7</v>
      </c>
      <c r="I1317" s="22" t="s">
        <v>2961</v>
      </c>
      <c r="J1317" s="18"/>
      <c r="K1317" s="26"/>
      <c r="L1317" s="26"/>
      <c r="M1317" s="26"/>
    </row>
    <row r="1318" spans="1:13" s="9" customFormat="1" ht="145.80000000000001" x14ac:dyDescent="0.45">
      <c r="A1318" s="15" t="str">
        <f>IF(Instructions!$C$2="Enter Vendor Name In This Cell", "Enter Vendor Name on the Instructions Tab",Instructions!$C$2)</f>
        <v>Enter Vendor Name on the Instructions Tab</v>
      </c>
      <c r="B1318" s="15" t="s">
        <v>3090</v>
      </c>
      <c r="C1318" s="16" t="s">
        <v>2937</v>
      </c>
      <c r="D1318" s="16" t="s">
        <v>2937</v>
      </c>
      <c r="E1318" s="17" t="s">
        <v>3060</v>
      </c>
      <c r="F1318" s="17" t="s">
        <v>3091</v>
      </c>
      <c r="G1318" s="22" t="s">
        <v>42</v>
      </c>
      <c r="H1318" s="22" t="s">
        <v>7</v>
      </c>
      <c r="I1318" s="22" t="s">
        <v>2961</v>
      </c>
      <c r="J1318" s="18"/>
      <c r="K1318" s="26"/>
      <c r="L1318" s="26"/>
      <c r="M1318" s="26"/>
    </row>
    <row r="1319" spans="1:13" s="9" customFormat="1" ht="145.80000000000001" x14ac:dyDescent="0.45">
      <c r="A1319" s="15" t="str">
        <f>IF(Instructions!$C$2="Enter Vendor Name In This Cell", "Enter Vendor Name on the Instructions Tab",Instructions!$C$2)</f>
        <v>Enter Vendor Name on the Instructions Tab</v>
      </c>
      <c r="B1319" s="15" t="s">
        <v>3092</v>
      </c>
      <c r="C1319" s="16" t="s">
        <v>2937</v>
      </c>
      <c r="D1319" s="16" t="s">
        <v>2937</v>
      </c>
      <c r="E1319" s="17" t="s">
        <v>3060</v>
      </c>
      <c r="F1319" s="17" t="s">
        <v>3093</v>
      </c>
      <c r="G1319" s="22" t="s">
        <v>42</v>
      </c>
      <c r="H1319" s="22" t="s">
        <v>9</v>
      </c>
      <c r="I1319" s="22" t="s">
        <v>2961</v>
      </c>
      <c r="J1319" s="18"/>
      <c r="K1319" s="26"/>
      <c r="L1319" s="26"/>
      <c r="M1319" s="26"/>
    </row>
    <row r="1320" spans="1:13" s="9" customFormat="1" ht="64.8" x14ac:dyDescent="0.45">
      <c r="A1320" s="15" t="str">
        <f>IF(Instructions!$C$2="Enter Vendor Name In This Cell", "Enter Vendor Name on the Instructions Tab",Instructions!$C$2)</f>
        <v>Enter Vendor Name on the Instructions Tab</v>
      </c>
      <c r="B1320" s="15" t="s">
        <v>3094</v>
      </c>
      <c r="C1320" s="16" t="s">
        <v>2937</v>
      </c>
      <c r="D1320" s="16" t="s">
        <v>2937</v>
      </c>
      <c r="E1320" s="17" t="s">
        <v>3095</v>
      </c>
      <c r="F1320" s="17" t="s">
        <v>3096</v>
      </c>
      <c r="G1320" s="22" t="s">
        <v>38</v>
      </c>
      <c r="H1320" s="22" t="s">
        <v>7</v>
      </c>
      <c r="I1320" s="22" t="s">
        <v>2993</v>
      </c>
      <c r="J1320" s="18"/>
      <c r="K1320" s="26"/>
      <c r="L1320" s="26"/>
      <c r="M1320" s="26"/>
    </row>
    <row r="1321" spans="1:13" s="9" customFormat="1" ht="64.8" x14ac:dyDescent="0.45">
      <c r="A1321" s="15" t="str">
        <f>IF(Instructions!$C$2="Enter Vendor Name In This Cell", "Enter Vendor Name on the Instructions Tab",Instructions!$C$2)</f>
        <v>Enter Vendor Name on the Instructions Tab</v>
      </c>
      <c r="B1321" s="15" t="s">
        <v>3097</v>
      </c>
      <c r="C1321" s="16" t="s">
        <v>2937</v>
      </c>
      <c r="D1321" s="16" t="s">
        <v>2937</v>
      </c>
      <c r="E1321" s="17" t="s">
        <v>3095</v>
      </c>
      <c r="F1321" s="17" t="s">
        <v>3098</v>
      </c>
      <c r="G1321" s="22" t="s">
        <v>42</v>
      </c>
      <c r="H1321" s="22" t="s">
        <v>7</v>
      </c>
      <c r="I1321" s="22" t="s">
        <v>2993</v>
      </c>
      <c r="J1321" s="18"/>
      <c r="K1321" s="26"/>
      <c r="L1321" s="26"/>
      <c r="M1321" s="26"/>
    </row>
    <row r="1322" spans="1:13" s="9" customFormat="1" ht="64.8" x14ac:dyDescent="0.45">
      <c r="A1322" s="15" t="str">
        <f>IF(Instructions!$C$2="Enter Vendor Name In This Cell", "Enter Vendor Name on the Instructions Tab",Instructions!$C$2)</f>
        <v>Enter Vendor Name on the Instructions Tab</v>
      </c>
      <c r="B1322" s="15" t="s">
        <v>3099</v>
      </c>
      <c r="C1322" s="16" t="s">
        <v>2937</v>
      </c>
      <c r="D1322" s="16" t="s">
        <v>2937</v>
      </c>
      <c r="E1322" s="17" t="s">
        <v>3095</v>
      </c>
      <c r="F1322" s="17" t="s">
        <v>3100</v>
      </c>
      <c r="G1322" s="22" t="s">
        <v>42</v>
      </c>
      <c r="H1322" s="22" t="s">
        <v>7</v>
      </c>
      <c r="I1322" s="22" t="s">
        <v>2993</v>
      </c>
      <c r="J1322" s="18"/>
      <c r="K1322" s="26"/>
      <c r="L1322" s="26"/>
      <c r="M1322" s="26"/>
    </row>
    <row r="1323" spans="1:13" s="9" customFormat="1" ht="145.80000000000001" x14ac:dyDescent="0.45">
      <c r="A1323" s="15" t="str">
        <f>IF(Instructions!$C$2="Enter Vendor Name In This Cell", "Enter Vendor Name on the Instructions Tab",Instructions!$C$2)</f>
        <v>Enter Vendor Name on the Instructions Tab</v>
      </c>
      <c r="B1323" s="15" t="s">
        <v>3101</v>
      </c>
      <c r="C1323" s="16" t="s">
        <v>2937</v>
      </c>
      <c r="D1323" s="16" t="s">
        <v>2937</v>
      </c>
      <c r="E1323" s="17" t="s">
        <v>3102</v>
      </c>
      <c r="F1323" s="17" t="s">
        <v>3103</v>
      </c>
      <c r="G1323" s="22" t="s">
        <v>42</v>
      </c>
      <c r="H1323" s="22" t="s">
        <v>7</v>
      </c>
      <c r="I1323" s="22" t="s">
        <v>2961</v>
      </c>
      <c r="J1323" s="18"/>
      <c r="K1323" s="26"/>
      <c r="L1323" s="26"/>
      <c r="M1323" s="26"/>
    </row>
    <row r="1324" spans="1:13" s="9" customFormat="1" ht="64.8" x14ac:dyDescent="0.45">
      <c r="A1324" s="15" t="str">
        <f>IF(Instructions!$C$2="Enter Vendor Name In This Cell", "Enter Vendor Name on the Instructions Tab",Instructions!$C$2)</f>
        <v>Enter Vendor Name on the Instructions Tab</v>
      </c>
      <c r="B1324" s="15" t="s">
        <v>3104</v>
      </c>
      <c r="C1324" s="16" t="s">
        <v>2937</v>
      </c>
      <c r="D1324" s="16" t="s">
        <v>2937</v>
      </c>
      <c r="E1324" s="17" t="s">
        <v>3102</v>
      </c>
      <c r="F1324" s="17" t="s">
        <v>3105</v>
      </c>
      <c r="G1324" s="22" t="s">
        <v>42</v>
      </c>
      <c r="H1324" s="22" t="s">
        <v>7</v>
      </c>
      <c r="I1324" s="22" t="s">
        <v>2993</v>
      </c>
      <c r="J1324" s="18"/>
      <c r="K1324" s="26"/>
      <c r="L1324" s="26"/>
      <c r="M1324" s="26"/>
    </row>
    <row r="1325" spans="1:13" s="9" customFormat="1" ht="64.8" x14ac:dyDescent="0.45">
      <c r="A1325" s="15" t="str">
        <f>IF(Instructions!$C$2="Enter Vendor Name In This Cell", "Enter Vendor Name on the Instructions Tab",Instructions!$C$2)</f>
        <v>Enter Vendor Name on the Instructions Tab</v>
      </c>
      <c r="B1325" s="15" t="s">
        <v>3106</v>
      </c>
      <c r="C1325" s="16" t="s">
        <v>2937</v>
      </c>
      <c r="D1325" s="16" t="s">
        <v>2937</v>
      </c>
      <c r="E1325" s="17" t="s">
        <v>3102</v>
      </c>
      <c r="F1325" s="17" t="s">
        <v>3107</v>
      </c>
      <c r="G1325" s="22" t="s">
        <v>42</v>
      </c>
      <c r="H1325" s="22" t="s">
        <v>7</v>
      </c>
      <c r="I1325" s="22" t="s">
        <v>2993</v>
      </c>
      <c r="J1325" s="18"/>
      <c r="K1325" s="26"/>
      <c r="L1325" s="26"/>
      <c r="M1325" s="26"/>
    </row>
    <row r="1326" spans="1:13" s="9" customFormat="1" ht="64.8" x14ac:dyDescent="0.45">
      <c r="A1326" s="15" t="str">
        <f>IF(Instructions!$C$2="Enter Vendor Name In This Cell", "Enter Vendor Name on the Instructions Tab",Instructions!$C$2)</f>
        <v>Enter Vendor Name on the Instructions Tab</v>
      </c>
      <c r="B1326" s="15" t="s">
        <v>3108</v>
      </c>
      <c r="C1326" s="16" t="s">
        <v>2937</v>
      </c>
      <c r="D1326" s="16" t="s">
        <v>2937</v>
      </c>
      <c r="E1326" s="17" t="s">
        <v>3102</v>
      </c>
      <c r="F1326" s="17" t="s">
        <v>3109</v>
      </c>
      <c r="G1326" s="22" t="s">
        <v>42</v>
      </c>
      <c r="H1326" s="22" t="s">
        <v>7</v>
      </c>
      <c r="I1326" s="22" t="s">
        <v>2993</v>
      </c>
      <c r="J1326" s="18"/>
      <c r="K1326" s="26"/>
      <c r="L1326" s="26"/>
      <c r="M1326" s="26"/>
    </row>
    <row r="1327" spans="1:13" s="9" customFormat="1" ht="32.4" x14ac:dyDescent="0.45">
      <c r="A1327" s="15" t="str">
        <f>IF(Instructions!$C$2="Enter Vendor Name In This Cell", "Enter Vendor Name on the Instructions Tab",Instructions!$C$2)</f>
        <v>Enter Vendor Name on the Instructions Tab</v>
      </c>
      <c r="B1327" s="15" t="s">
        <v>3110</v>
      </c>
      <c r="C1327" s="16" t="s">
        <v>2937</v>
      </c>
      <c r="D1327" s="16" t="s">
        <v>2937</v>
      </c>
      <c r="E1327" s="17" t="s">
        <v>3102</v>
      </c>
      <c r="F1327" s="17" t="s">
        <v>3111</v>
      </c>
      <c r="G1327" s="22" t="s">
        <v>42</v>
      </c>
      <c r="H1327" s="22" t="s">
        <v>11</v>
      </c>
      <c r="I1327" s="22"/>
      <c r="J1327" s="18"/>
      <c r="K1327" s="26"/>
      <c r="L1327" s="26"/>
      <c r="M1327" s="26"/>
    </row>
    <row r="1328" spans="1:13" s="9" customFormat="1" ht="145.80000000000001" x14ac:dyDescent="0.45">
      <c r="A1328" s="15" t="str">
        <f>IF(Instructions!$C$2="Enter Vendor Name In This Cell", "Enter Vendor Name on the Instructions Tab",Instructions!$C$2)</f>
        <v>Enter Vendor Name on the Instructions Tab</v>
      </c>
      <c r="B1328" s="15" t="s">
        <v>3112</v>
      </c>
      <c r="C1328" s="16" t="s">
        <v>2937</v>
      </c>
      <c r="D1328" s="16" t="s">
        <v>2937</v>
      </c>
      <c r="E1328" s="17" t="s">
        <v>3102</v>
      </c>
      <c r="F1328" s="17" t="s">
        <v>3113</v>
      </c>
      <c r="G1328" s="22" t="s">
        <v>42</v>
      </c>
      <c r="H1328" s="22" t="s">
        <v>7</v>
      </c>
      <c r="I1328" s="22" t="s">
        <v>2961</v>
      </c>
      <c r="J1328" s="18"/>
      <c r="K1328" s="26"/>
      <c r="L1328" s="26"/>
      <c r="M1328" s="26"/>
    </row>
    <row r="1329" spans="1:13" s="9" customFormat="1" ht="48.6" x14ac:dyDescent="0.45">
      <c r="A1329" s="15" t="str">
        <f>IF(Instructions!$C$2="Enter Vendor Name In This Cell", "Enter Vendor Name on the Instructions Tab",Instructions!$C$2)</f>
        <v>Enter Vendor Name on the Instructions Tab</v>
      </c>
      <c r="B1329" s="15" t="s">
        <v>3114</v>
      </c>
      <c r="C1329" s="16" t="s">
        <v>2937</v>
      </c>
      <c r="D1329" s="16" t="s">
        <v>2937</v>
      </c>
      <c r="E1329" s="17" t="s">
        <v>3102</v>
      </c>
      <c r="F1329" s="17" t="s">
        <v>3115</v>
      </c>
      <c r="G1329" s="22" t="s">
        <v>42</v>
      </c>
      <c r="H1329" s="22" t="s">
        <v>11</v>
      </c>
      <c r="I1329" s="22"/>
      <c r="J1329" s="18"/>
      <c r="K1329" s="26"/>
      <c r="L1329" s="26"/>
      <c r="M1329" s="26"/>
    </row>
    <row r="1330" spans="1:13" s="9" customFormat="1" ht="32.4" x14ac:dyDescent="0.45">
      <c r="A1330" s="15" t="str">
        <f>IF(Instructions!$C$2="Enter Vendor Name In This Cell", "Enter Vendor Name on the Instructions Tab",Instructions!$C$2)</f>
        <v>Enter Vendor Name on the Instructions Tab</v>
      </c>
      <c r="B1330" s="15" t="s">
        <v>3116</v>
      </c>
      <c r="C1330" s="16" t="s">
        <v>2937</v>
      </c>
      <c r="D1330" s="16" t="s">
        <v>2937</v>
      </c>
      <c r="E1330" s="17" t="s">
        <v>3102</v>
      </c>
      <c r="F1330" s="17" t="s">
        <v>3117</v>
      </c>
      <c r="G1330" s="22" t="s">
        <v>42</v>
      </c>
      <c r="H1330" s="22" t="s">
        <v>11</v>
      </c>
      <c r="I1330" s="22"/>
      <c r="J1330" s="18"/>
      <c r="K1330" s="26"/>
      <c r="L1330" s="26"/>
      <c r="M1330" s="26"/>
    </row>
    <row r="1331" spans="1:13" s="9" customFormat="1" ht="145.80000000000001" x14ac:dyDescent="0.45">
      <c r="A1331" s="15" t="str">
        <f>IF(Instructions!$C$2="Enter Vendor Name In This Cell", "Enter Vendor Name on the Instructions Tab",Instructions!$C$2)</f>
        <v>Enter Vendor Name on the Instructions Tab</v>
      </c>
      <c r="B1331" s="15" t="s">
        <v>3118</v>
      </c>
      <c r="C1331" s="16" t="s">
        <v>2937</v>
      </c>
      <c r="D1331" s="16" t="s">
        <v>2937</v>
      </c>
      <c r="E1331" s="17" t="s">
        <v>3102</v>
      </c>
      <c r="F1331" s="17" t="s">
        <v>3119</v>
      </c>
      <c r="G1331" s="22" t="s">
        <v>42</v>
      </c>
      <c r="H1331" s="22" t="s">
        <v>13</v>
      </c>
      <c r="I1331" s="22" t="s">
        <v>2961</v>
      </c>
      <c r="J1331" s="18"/>
      <c r="K1331" s="26"/>
      <c r="L1331" s="26"/>
      <c r="M1331" s="26"/>
    </row>
    <row r="1332" spans="1:13" s="9" customFormat="1" ht="145.80000000000001" x14ac:dyDescent="0.45">
      <c r="A1332" s="15" t="str">
        <f>IF(Instructions!$C$2="Enter Vendor Name In This Cell", "Enter Vendor Name on the Instructions Tab",Instructions!$C$2)</f>
        <v>Enter Vendor Name on the Instructions Tab</v>
      </c>
      <c r="B1332" s="15" t="s">
        <v>3120</v>
      </c>
      <c r="C1332" s="16" t="s">
        <v>2937</v>
      </c>
      <c r="D1332" s="16" t="s">
        <v>2937</v>
      </c>
      <c r="E1332" s="17" t="s">
        <v>3102</v>
      </c>
      <c r="F1332" s="17" t="s">
        <v>3121</v>
      </c>
      <c r="G1332" s="22" t="s">
        <v>42</v>
      </c>
      <c r="H1332" s="22" t="s">
        <v>13</v>
      </c>
      <c r="I1332" s="22" t="s">
        <v>2961</v>
      </c>
      <c r="J1332" s="18"/>
      <c r="K1332" s="26"/>
      <c r="L1332" s="26"/>
      <c r="M1332" s="26"/>
    </row>
    <row r="1333" spans="1:13" s="9" customFormat="1" ht="145.80000000000001" x14ac:dyDescent="0.45">
      <c r="A1333" s="15" t="str">
        <f>IF(Instructions!$C$2="Enter Vendor Name In This Cell", "Enter Vendor Name on the Instructions Tab",Instructions!$C$2)</f>
        <v>Enter Vendor Name on the Instructions Tab</v>
      </c>
      <c r="B1333" s="15" t="s">
        <v>3122</v>
      </c>
      <c r="C1333" s="16" t="s">
        <v>2937</v>
      </c>
      <c r="D1333" s="16" t="s">
        <v>2937</v>
      </c>
      <c r="E1333" s="17" t="s">
        <v>3102</v>
      </c>
      <c r="F1333" s="17" t="s">
        <v>3123</v>
      </c>
      <c r="G1333" s="22" t="s">
        <v>42</v>
      </c>
      <c r="H1333" s="22" t="s">
        <v>7</v>
      </c>
      <c r="I1333" s="22" t="s">
        <v>2961</v>
      </c>
      <c r="J1333" s="18"/>
      <c r="K1333" s="26"/>
      <c r="L1333" s="26"/>
      <c r="M1333" s="26"/>
    </row>
    <row r="1334" spans="1:13" s="9" customFormat="1" ht="145.80000000000001" x14ac:dyDescent="0.45">
      <c r="A1334" s="15" t="str">
        <f>IF(Instructions!$C$2="Enter Vendor Name In This Cell", "Enter Vendor Name on the Instructions Tab",Instructions!$C$2)</f>
        <v>Enter Vendor Name on the Instructions Tab</v>
      </c>
      <c r="B1334" s="15" t="s">
        <v>3124</v>
      </c>
      <c r="C1334" s="16" t="s">
        <v>2937</v>
      </c>
      <c r="D1334" s="16" t="s">
        <v>2937</v>
      </c>
      <c r="E1334" s="17" t="s">
        <v>3102</v>
      </c>
      <c r="F1334" s="17" t="s">
        <v>3125</v>
      </c>
      <c r="G1334" s="22" t="s">
        <v>42</v>
      </c>
      <c r="H1334" s="22" t="s">
        <v>9</v>
      </c>
      <c r="I1334" s="22" t="s">
        <v>2961</v>
      </c>
      <c r="J1334" s="18"/>
      <c r="K1334" s="26"/>
      <c r="L1334" s="26"/>
      <c r="M1334" s="26"/>
    </row>
    <row r="1335" spans="1:13" s="9" customFormat="1" ht="64.8" x14ac:dyDescent="0.45">
      <c r="A1335" s="15" t="str">
        <f>IF(Instructions!$C$2="Enter Vendor Name In This Cell", "Enter Vendor Name on the Instructions Tab",Instructions!$C$2)</f>
        <v>Enter Vendor Name on the Instructions Tab</v>
      </c>
      <c r="B1335" s="15" t="s">
        <v>3126</v>
      </c>
      <c r="C1335" s="16" t="s">
        <v>2937</v>
      </c>
      <c r="D1335" s="16" t="s">
        <v>2937</v>
      </c>
      <c r="E1335" s="17" t="s">
        <v>3102</v>
      </c>
      <c r="F1335" s="17" t="s">
        <v>3127</v>
      </c>
      <c r="G1335" s="22" t="s">
        <v>42</v>
      </c>
      <c r="H1335" s="22" t="s">
        <v>7</v>
      </c>
      <c r="I1335" s="22" t="s">
        <v>2993</v>
      </c>
      <c r="J1335" s="18"/>
      <c r="K1335" s="26"/>
      <c r="L1335" s="26"/>
      <c r="M1335" s="26"/>
    </row>
    <row r="1336" spans="1:13" s="9" customFormat="1" ht="64.8" x14ac:dyDescent="0.45">
      <c r="A1336" s="15" t="str">
        <f>IF(Instructions!$C$2="Enter Vendor Name In This Cell", "Enter Vendor Name on the Instructions Tab",Instructions!$C$2)</f>
        <v>Enter Vendor Name on the Instructions Tab</v>
      </c>
      <c r="B1336" s="15" t="s">
        <v>3128</v>
      </c>
      <c r="C1336" s="16" t="s">
        <v>2937</v>
      </c>
      <c r="D1336" s="16" t="s">
        <v>2937</v>
      </c>
      <c r="E1336" s="17" t="s">
        <v>3102</v>
      </c>
      <c r="F1336" s="17" t="s">
        <v>3129</v>
      </c>
      <c r="G1336" s="22" t="s">
        <v>42</v>
      </c>
      <c r="H1336" s="22" t="s">
        <v>7</v>
      </c>
      <c r="I1336" s="22" t="s">
        <v>2993</v>
      </c>
      <c r="J1336" s="18"/>
      <c r="K1336" s="26"/>
      <c r="L1336" s="26"/>
      <c r="M1336" s="26"/>
    </row>
    <row r="1337" spans="1:13" s="9" customFormat="1" ht="145.80000000000001" x14ac:dyDescent="0.45">
      <c r="A1337" s="15" t="str">
        <f>IF(Instructions!$C$2="Enter Vendor Name In This Cell", "Enter Vendor Name on the Instructions Tab",Instructions!$C$2)</f>
        <v>Enter Vendor Name on the Instructions Tab</v>
      </c>
      <c r="B1337" s="15" t="s">
        <v>3130</v>
      </c>
      <c r="C1337" s="16" t="s">
        <v>2937</v>
      </c>
      <c r="D1337" s="16" t="s">
        <v>2937</v>
      </c>
      <c r="E1337" s="17" t="s">
        <v>3102</v>
      </c>
      <c r="F1337" s="17" t="s">
        <v>3131</v>
      </c>
      <c r="G1337" s="22" t="s">
        <v>42</v>
      </c>
      <c r="H1337" s="22" t="s">
        <v>7</v>
      </c>
      <c r="I1337" s="22" t="s">
        <v>2961</v>
      </c>
      <c r="J1337" s="18"/>
      <c r="K1337" s="26"/>
      <c r="L1337" s="26"/>
      <c r="M1337" s="26"/>
    </row>
    <row r="1338" spans="1:13" s="9" customFormat="1" ht="145.80000000000001" x14ac:dyDescent="0.45">
      <c r="A1338" s="15" t="str">
        <f>IF(Instructions!$C$2="Enter Vendor Name In This Cell", "Enter Vendor Name on the Instructions Tab",Instructions!$C$2)</f>
        <v>Enter Vendor Name on the Instructions Tab</v>
      </c>
      <c r="B1338" s="15" t="s">
        <v>3132</v>
      </c>
      <c r="C1338" s="16" t="s">
        <v>2937</v>
      </c>
      <c r="D1338" s="16" t="s">
        <v>2937</v>
      </c>
      <c r="E1338" s="17" t="s">
        <v>3102</v>
      </c>
      <c r="F1338" s="17" t="s">
        <v>3133</v>
      </c>
      <c r="G1338" s="22" t="s">
        <v>42</v>
      </c>
      <c r="H1338" s="22" t="s">
        <v>7</v>
      </c>
      <c r="I1338" s="22" t="s">
        <v>2961</v>
      </c>
      <c r="J1338" s="18"/>
      <c r="K1338" s="26"/>
      <c r="L1338" s="26"/>
      <c r="M1338" s="26"/>
    </row>
    <row r="1339" spans="1:13" s="9" customFormat="1" ht="145.80000000000001" x14ac:dyDescent="0.45">
      <c r="A1339" s="15" t="str">
        <f>IF(Instructions!$C$2="Enter Vendor Name In This Cell", "Enter Vendor Name on the Instructions Tab",Instructions!$C$2)</f>
        <v>Enter Vendor Name on the Instructions Tab</v>
      </c>
      <c r="B1339" s="15" t="s">
        <v>3134</v>
      </c>
      <c r="C1339" s="16" t="s">
        <v>2937</v>
      </c>
      <c r="D1339" s="16" t="s">
        <v>2937</v>
      </c>
      <c r="E1339" s="17" t="s">
        <v>3102</v>
      </c>
      <c r="F1339" s="17" t="s">
        <v>3135</v>
      </c>
      <c r="G1339" s="22" t="s">
        <v>42</v>
      </c>
      <c r="H1339" s="22" t="s">
        <v>7</v>
      </c>
      <c r="I1339" s="22" t="s">
        <v>2961</v>
      </c>
      <c r="J1339" s="18"/>
      <c r="K1339" s="26"/>
      <c r="L1339" s="26"/>
      <c r="M1339" s="26"/>
    </row>
    <row r="1340" spans="1:13" s="9" customFormat="1" ht="64.8" x14ac:dyDescent="0.45">
      <c r="A1340" s="15" t="str">
        <f>IF(Instructions!$C$2="Enter Vendor Name In This Cell", "Enter Vendor Name on the Instructions Tab",Instructions!$C$2)</f>
        <v>Enter Vendor Name on the Instructions Tab</v>
      </c>
      <c r="B1340" s="15" t="s">
        <v>3136</v>
      </c>
      <c r="C1340" s="16" t="s">
        <v>2937</v>
      </c>
      <c r="D1340" s="16" t="s">
        <v>2937</v>
      </c>
      <c r="E1340" s="17" t="s">
        <v>3102</v>
      </c>
      <c r="F1340" s="17" t="s">
        <v>3137</v>
      </c>
      <c r="G1340" s="22" t="s">
        <v>42</v>
      </c>
      <c r="H1340" s="22" t="s">
        <v>7</v>
      </c>
      <c r="I1340" s="22" t="s">
        <v>2993</v>
      </c>
      <c r="J1340" s="18"/>
      <c r="K1340" s="26"/>
      <c r="L1340" s="26"/>
      <c r="M1340" s="26"/>
    </row>
    <row r="1341" spans="1:13" s="9" customFormat="1" ht="64.8" x14ac:dyDescent="0.45">
      <c r="A1341" s="15" t="str">
        <f>IF(Instructions!$C$2="Enter Vendor Name In This Cell", "Enter Vendor Name on the Instructions Tab",Instructions!$C$2)</f>
        <v>Enter Vendor Name on the Instructions Tab</v>
      </c>
      <c r="B1341" s="15" t="s">
        <v>3138</v>
      </c>
      <c r="C1341" s="16" t="s">
        <v>2937</v>
      </c>
      <c r="D1341" s="16" t="s">
        <v>2937</v>
      </c>
      <c r="E1341" s="17" t="s">
        <v>3102</v>
      </c>
      <c r="F1341" s="17" t="s">
        <v>3139</v>
      </c>
      <c r="G1341" s="22" t="s">
        <v>42</v>
      </c>
      <c r="H1341" s="22" t="s">
        <v>7</v>
      </c>
      <c r="I1341" s="22" t="s">
        <v>2993</v>
      </c>
      <c r="J1341" s="18"/>
      <c r="K1341" s="26"/>
      <c r="L1341" s="26"/>
      <c r="M1341" s="26"/>
    </row>
    <row r="1342" spans="1:13" s="9" customFormat="1" ht="145.80000000000001" x14ac:dyDescent="0.45">
      <c r="A1342" s="15" t="str">
        <f>IF(Instructions!$C$2="Enter Vendor Name In This Cell", "Enter Vendor Name on the Instructions Tab",Instructions!$C$2)</f>
        <v>Enter Vendor Name on the Instructions Tab</v>
      </c>
      <c r="B1342" s="15" t="s">
        <v>3140</v>
      </c>
      <c r="C1342" s="16" t="s">
        <v>2937</v>
      </c>
      <c r="D1342" s="16" t="s">
        <v>2937</v>
      </c>
      <c r="E1342" s="17" t="s">
        <v>3102</v>
      </c>
      <c r="F1342" s="17" t="s">
        <v>3141</v>
      </c>
      <c r="G1342" s="22" t="s">
        <v>38</v>
      </c>
      <c r="H1342" s="22" t="s">
        <v>7</v>
      </c>
      <c r="I1342" s="22" t="s">
        <v>2961</v>
      </c>
      <c r="J1342" s="18"/>
      <c r="K1342" s="26"/>
      <c r="L1342" s="26"/>
      <c r="M1342" s="26"/>
    </row>
    <row r="1343" spans="1:13" s="9" customFormat="1" ht="145.80000000000001" x14ac:dyDescent="0.45">
      <c r="A1343" s="15" t="str">
        <f>IF(Instructions!$C$2="Enter Vendor Name In This Cell", "Enter Vendor Name on the Instructions Tab",Instructions!$C$2)</f>
        <v>Enter Vendor Name on the Instructions Tab</v>
      </c>
      <c r="B1343" s="15" t="s">
        <v>3142</v>
      </c>
      <c r="C1343" s="16" t="s">
        <v>2937</v>
      </c>
      <c r="D1343" s="16" t="s">
        <v>2937</v>
      </c>
      <c r="E1343" s="17" t="s">
        <v>3102</v>
      </c>
      <c r="F1343" s="17" t="s">
        <v>3143</v>
      </c>
      <c r="G1343" s="22" t="s">
        <v>42</v>
      </c>
      <c r="H1343" s="22" t="s">
        <v>9</v>
      </c>
      <c r="I1343" s="22" t="s">
        <v>2961</v>
      </c>
      <c r="J1343" s="18"/>
      <c r="K1343" s="26"/>
      <c r="L1343" s="26"/>
      <c r="M1343" s="26"/>
    </row>
    <row r="1344" spans="1:13" s="9" customFormat="1" ht="81" x14ac:dyDescent="0.45">
      <c r="A1344" s="15" t="str">
        <f>IF(Instructions!$C$2="Enter Vendor Name In This Cell", "Enter Vendor Name on the Instructions Tab",Instructions!$C$2)</f>
        <v>Enter Vendor Name on the Instructions Tab</v>
      </c>
      <c r="B1344" s="15" t="s">
        <v>3144</v>
      </c>
      <c r="C1344" s="16" t="s">
        <v>2937</v>
      </c>
      <c r="D1344" s="16" t="s">
        <v>2937</v>
      </c>
      <c r="E1344" s="17" t="s">
        <v>3145</v>
      </c>
      <c r="F1344" s="17" t="s">
        <v>3146</v>
      </c>
      <c r="G1344" s="22" t="s">
        <v>38</v>
      </c>
      <c r="H1344" s="22" t="s">
        <v>7</v>
      </c>
      <c r="I1344" s="22" t="s">
        <v>2998</v>
      </c>
      <c r="J1344" s="18"/>
      <c r="K1344" s="26"/>
      <c r="L1344" s="26"/>
      <c r="M1344" s="26"/>
    </row>
    <row r="1345" spans="1:13" s="9" customFormat="1" ht="81" x14ac:dyDescent="0.45">
      <c r="A1345" s="15" t="str">
        <f>IF(Instructions!$C$2="Enter Vendor Name In This Cell", "Enter Vendor Name on the Instructions Tab",Instructions!$C$2)</f>
        <v>Enter Vendor Name on the Instructions Tab</v>
      </c>
      <c r="B1345" s="15" t="s">
        <v>3147</v>
      </c>
      <c r="C1345" s="16" t="s">
        <v>2937</v>
      </c>
      <c r="D1345" s="16" t="s">
        <v>2937</v>
      </c>
      <c r="E1345" s="17" t="s">
        <v>3145</v>
      </c>
      <c r="F1345" s="17" t="s">
        <v>3148</v>
      </c>
      <c r="G1345" s="22" t="s">
        <v>42</v>
      </c>
      <c r="H1345" s="22" t="s">
        <v>7</v>
      </c>
      <c r="I1345" s="22" t="s">
        <v>2998</v>
      </c>
      <c r="J1345" s="18"/>
      <c r="K1345" s="26"/>
      <c r="L1345" s="26"/>
      <c r="M1345" s="26"/>
    </row>
    <row r="1346" spans="1:13" s="9" customFormat="1" ht="64.8" x14ac:dyDescent="0.45">
      <c r="A1346" s="15" t="str">
        <f>IF(Instructions!$C$2="Enter Vendor Name In This Cell", "Enter Vendor Name on the Instructions Tab",Instructions!$C$2)</f>
        <v>Enter Vendor Name on the Instructions Tab</v>
      </c>
      <c r="B1346" s="15" t="s">
        <v>3149</v>
      </c>
      <c r="C1346" s="16" t="s">
        <v>2937</v>
      </c>
      <c r="D1346" s="16" t="s">
        <v>2937</v>
      </c>
      <c r="E1346" s="17" t="s">
        <v>3145</v>
      </c>
      <c r="F1346" s="17" t="s">
        <v>3150</v>
      </c>
      <c r="G1346" s="22" t="s">
        <v>42</v>
      </c>
      <c r="H1346" s="22" t="s">
        <v>7</v>
      </c>
      <c r="I1346" s="22" t="s">
        <v>2993</v>
      </c>
      <c r="J1346" s="18"/>
      <c r="K1346" s="26"/>
      <c r="L1346" s="26"/>
      <c r="M1346" s="26"/>
    </row>
    <row r="1347" spans="1:13" s="9" customFormat="1" ht="81" x14ac:dyDescent="0.45">
      <c r="A1347" s="15" t="str">
        <f>IF(Instructions!$C$2="Enter Vendor Name In This Cell", "Enter Vendor Name on the Instructions Tab",Instructions!$C$2)</f>
        <v>Enter Vendor Name on the Instructions Tab</v>
      </c>
      <c r="B1347" s="15" t="s">
        <v>3151</v>
      </c>
      <c r="C1347" s="16" t="s">
        <v>2937</v>
      </c>
      <c r="D1347" s="16" t="s">
        <v>2937</v>
      </c>
      <c r="E1347" s="17" t="s">
        <v>3145</v>
      </c>
      <c r="F1347" s="17" t="s">
        <v>3152</v>
      </c>
      <c r="G1347" s="22" t="s">
        <v>42</v>
      </c>
      <c r="H1347" s="22" t="s">
        <v>7</v>
      </c>
      <c r="I1347" s="22" t="s">
        <v>2998</v>
      </c>
      <c r="J1347" s="18"/>
      <c r="K1347" s="26"/>
      <c r="L1347" s="26"/>
      <c r="M1347" s="26"/>
    </row>
    <row r="1348" spans="1:13" s="9" customFormat="1" ht="81" x14ac:dyDescent="0.45">
      <c r="A1348" s="15" t="str">
        <f>IF(Instructions!$C$2="Enter Vendor Name In This Cell", "Enter Vendor Name on the Instructions Tab",Instructions!$C$2)</f>
        <v>Enter Vendor Name on the Instructions Tab</v>
      </c>
      <c r="B1348" s="15" t="s">
        <v>3153</v>
      </c>
      <c r="C1348" s="16" t="s">
        <v>2937</v>
      </c>
      <c r="D1348" s="16" t="s">
        <v>2937</v>
      </c>
      <c r="E1348" s="17" t="s">
        <v>3145</v>
      </c>
      <c r="F1348" s="17" t="s">
        <v>3154</v>
      </c>
      <c r="G1348" s="22" t="s">
        <v>42</v>
      </c>
      <c r="H1348" s="22" t="s">
        <v>7</v>
      </c>
      <c r="I1348" s="22" t="s">
        <v>2998</v>
      </c>
      <c r="J1348" s="18"/>
      <c r="K1348" s="26"/>
      <c r="L1348" s="26"/>
      <c r="M1348" s="26"/>
    </row>
    <row r="1349" spans="1:13" ht="15" customHeight="1" x14ac:dyDescent="0.3"/>
  </sheetData>
  <sheetProtection algorithmName="SHA-512" hashValue="p9MZtI7tSnIsYxsp+Lz2Gt8rSrEGIBwPcFW1d5Mj0iiYJ+B4ES02LBm/28X1iHZkHJSNW4MO0J5TWYnu5DHZXA==" saltValue="5OfTqqFqN0i+uP9MSdi86Q==" spinCount="100000" sheet="1" objects="1" scenarios="1" formatCells="0" formatColumns="0" formatRows="0" sort="0" autoFilter="0"/>
  <autoFilter ref="A1:M1" xr:uid="{00000000-0001-0000-0000-000000000000}"/>
  <conditionalFormatting sqref="F1">
    <cfRule type="duplicateValues" dxfId="0" priority="3"/>
  </conditionalFormatting>
  <pageMargins left="0.7" right="0.7" top="0.75" bottom="0.75" header="0.3" footer="0.3"/>
  <pageSetup orientation="portrait" r:id="rId1"/>
  <headerFooter>
    <oddHeader>&amp;L&amp;"Calibri,Regular"&amp;1&amp;K000000
&amp;C&amp;14Oracle Confidential Disclosure - Exempt from Disclosure under C.R.S. § 24-72-204(3)(a)(IV)</oddHeader>
    <oddFooter>&amp;C&amp;14Oracle Confidential Disclosure - Exempt from Disclosure under C.R.S. § 24-72-204(3)(a)(IV)</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C0E06AC-D0BB-40C7-B6A1-B8886694A0B8}">
          <x14:formula1>
            <xm:f>Instructions!$B$8:$B$13</xm:f>
          </x14:formula1>
          <xm:sqref>H2:H1348 K2:K1348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57873762DBE044B783BF333580CDF9" ma:contentTypeVersion="14" ma:contentTypeDescription="Create a new document." ma:contentTypeScope="" ma:versionID="6b9b9a4039a5e40ecfdfaf839df54127">
  <xsd:schema xmlns:xsd="http://www.w3.org/2001/XMLSchema" xmlns:xs="http://www.w3.org/2001/XMLSchema" xmlns:p="http://schemas.microsoft.com/office/2006/metadata/properties" xmlns:ns1="http://schemas.microsoft.com/sharepoint/v3" xmlns:ns2="f4013df2-1a68-49a3-87d9-0d39ba4e1b7f" xmlns:ns3="3ac37628-645d-4f66-a0e8-d2b0e1f9d476" targetNamespace="http://schemas.microsoft.com/office/2006/metadata/properties" ma:root="true" ma:fieldsID="07f9d09c29c88de9966fac27204d710d" ns1:_="" ns2:_="" ns3:_="">
    <xsd:import namespace="http://schemas.microsoft.com/sharepoint/v3"/>
    <xsd:import namespace="f4013df2-1a68-49a3-87d9-0d39ba4e1b7f"/>
    <xsd:import namespace="3ac37628-645d-4f66-a0e8-d2b0e1f9d4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13df2-1a68-49a3-87d9-0d39ba4e1b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8cfe51f-b26a-4d8e-9a63-6375ff3b21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c37628-645d-4f66-a0e8-d2b0e1f9d4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aa81eea-1e4b-466d-8f1d-343f710de4c8}" ma:internalName="TaxCatchAll" ma:showField="CatchAllData" ma:web="3ac37628-645d-4f66-a0e8-d2b0e1f9d4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013df2-1a68-49a3-87d9-0d39ba4e1b7f">
      <Terms xmlns="http://schemas.microsoft.com/office/infopath/2007/PartnerControls"/>
    </lcf76f155ced4ddcb4097134ff3c332f>
    <TaxCatchAll xmlns="3ac37628-645d-4f66-a0e8-d2b0e1f9d476"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1AD6CB0-AB8B-4ECD-A7CE-4CF832C3A3F2}">
  <ds:schemaRefs>
    <ds:schemaRef ds:uri="http://schemas.microsoft.com/sharepoint/v3/contenttype/forms"/>
  </ds:schemaRefs>
</ds:datastoreItem>
</file>

<file path=customXml/itemProps2.xml><?xml version="1.0" encoding="utf-8"?>
<ds:datastoreItem xmlns:ds="http://schemas.openxmlformats.org/officeDocument/2006/customXml" ds:itemID="{34214EE3-718B-4589-AFEB-1CF410FE8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013df2-1a68-49a3-87d9-0d39ba4e1b7f"/>
    <ds:schemaRef ds:uri="3ac37628-645d-4f66-a0e8-d2b0e1f9d4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AA57FB-888F-461F-9188-21EDFBC80D3C}">
  <ds:schemaRefs>
    <ds:schemaRef ds:uri="http://schemas.microsoft.com/office/2006/metadata/properties"/>
    <ds:schemaRef ds:uri="http://schemas.microsoft.com/sharepoint/v3"/>
    <ds:schemaRef ds:uri="f4013df2-1a68-49a3-87d9-0d39ba4e1b7f"/>
    <ds:schemaRef ds:uri="http://purl.org/dc/terms/"/>
    <ds:schemaRef ds:uri="http://schemas.microsoft.com/office/2006/documentManagement/types"/>
    <ds:schemaRef ds:uri="http://purl.org/dc/elements/1.1/"/>
    <ds:schemaRef ds:uri="3ac37628-645d-4f66-a0e8-d2b0e1f9d476"/>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asexton</dc:creator>
  <cp:keywords/>
  <dc:description/>
  <cp:lastModifiedBy>Adam Ben-Moche</cp:lastModifiedBy>
  <cp:revision/>
  <dcterms:created xsi:type="dcterms:W3CDTF">2024-07-23T16:18:26Z</dcterms:created>
  <dcterms:modified xsi:type="dcterms:W3CDTF">2026-01-22T15:38:24Z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0x0101001557873762DBE044B783BF333580CDF9</vt:lpwstr>
  </property>
  <property fmtid="{D5CDD505-2E9C-101B-9397-08002B2CF9AE}" pid="3" name="_dlc_DocIdItemGuid">
    <vt:lpwstr>b27da4a9-6a60-4f66-88e9-9a6110b6ddb9</vt:lpwstr>
  </property>
  <property fmtid="{D5CDD505-2E9C-101B-9397-08002B2CF9AE}" pid="4" name="MSIP_Label_56665055-977f-4acd-9884-1bec8e5ad200_Enabled">
    <vt:lpwstr>true</vt:lpwstr>
  </property>
  <property fmtid="{D5CDD505-2E9C-101B-9397-08002B2CF9AE}" pid="5" name="MSIP_Label_56665055-977f-4acd-9884-1bec8e5ad200_SetDate">
    <vt:lpwstr>2025-04-26T01:17:52Z</vt:lpwstr>
  </property>
  <property fmtid="{D5CDD505-2E9C-101B-9397-08002B2CF9AE}" pid="6" name="MSIP_Label_56665055-977f-4acd-9884-1bec8e5ad200_Method">
    <vt:lpwstr>Standard</vt:lpwstr>
  </property>
  <property fmtid="{D5CDD505-2E9C-101B-9397-08002B2CF9AE}" pid="7" name="MSIP_Label_56665055-977f-4acd-9884-1bec8e5ad200_Name">
    <vt:lpwstr>Anyone ( Unrestricted )</vt:lpwstr>
  </property>
  <property fmtid="{D5CDD505-2E9C-101B-9397-08002B2CF9AE}" pid="8" name="MSIP_Label_56665055-977f-4acd-9884-1bec8e5ad200_SiteId">
    <vt:lpwstr>4e2c6054-71cb-48f1-bd6c-3a9705aca71b</vt:lpwstr>
  </property>
  <property fmtid="{D5CDD505-2E9C-101B-9397-08002B2CF9AE}" pid="9" name="MSIP_Label_56665055-977f-4acd-9884-1bec8e5ad200_ActionId">
    <vt:lpwstr>a06ee4a7-82eb-43ff-973a-a37fb9cccc75</vt:lpwstr>
  </property>
  <property fmtid="{D5CDD505-2E9C-101B-9397-08002B2CF9AE}" pid="10" name="MSIP_Label_56665055-977f-4acd-9884-1bec8e5ad200_ContentBits">
    <vt:lpwstr>3</vt:lpwstr>
  </property>
  <property fmtid="{D5CDD505-2E9C-101B-9397-08002B2CF9AE}" pid="11" name="MediaServiceImageTags">
    <vt:lpwstr/>
  </property>
</Properties>
</file>